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769F4CD7-03B5-4897-BCC8-FBD31A1865A9}" xr6:coauthVersionLast="47" xr6:coauthVersionMax="47" xr10:uidLastSave="{00000000-0000-0000-0000-000000000000}"/>
  <bookViews>
    <workbookView xWindow="5025" yWindow="0" windowWidth="28800" windowHeight="20985"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PCR!$B$3:$F$114</definedName>
    <definedName name="_xlnm.Print_Titles" localSheetId="0">PCIR!$2:$7</definedName>
    <definedName name="_xlnm.Print_Titles" localSheetId="1">PCR!$3:$7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E24" i="11" l="1"/>
  <c r="E31" i="11" l="1"/>
  <c r="E52" i="11" l="1"/>
  <c r="E51" i="11"/>
  <c r="E50" i="11"/>
  <c r="E49" i="11"/>
  <c r="E47" i="11"/>
  <c r="E46" i="11"/>
  <c r="E45" i="11"/>
  <c r="E44" i="11"/>
  <c r="E42" i="11"/>
  <c r="E41" i="11"/>
  <c r="E40" i="11"/>
  <c r="E39" i="11"/>
  <c r="E38" i="11"/>
  <c r="E37" i="11"/>
  <c r="E36" i="11"/>
  <c r="E34" i="11"/>
  <c r="E33" i="11"/>
  <c r="E32" i="11"/>
  <c r="E30" i="11"/>
  <c r="E28" i="11"/>
  <c r="E27" i="11"/>
  <c r="E19" i="11"/>
  <c r="E18" i="11"/>
  <c r="E17" i="11"/>
  <c r="E16" i="11"/>
  <c r="E15" i="11"/>
  <c r="E14" i="11"/>
  <c r="E13" i="11"/>
  <c r="D49" i="11"/>
  <c r="F4" i="9"/>
  <c r="E61" i="11" l="1"/>
</calcChain>
</file>

<file path=xl/sharedStrings.xml><?xml version="1.0" encoding="utf-8"?>
<sst xmlns="http://schemas.openxmlformats.org/spreadsheetml/2006/main" count="490" uniqueCount="254">
  <si>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</si>
  <si>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</si>
  <si>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</si>
  <si>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</si>
  <si>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</si>
  <si>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</si>
  <si>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</si>
  <si>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</si>
  <si>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</si>
  <si>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</si>
  <si>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</si>
  <si>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</si>
  <si>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</si>
  <si>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</si>
  <si>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</si>
  <si>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</si>
  <si>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</si>
  <si>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</si>
  <si>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</si>
  <si>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</si>
  <si>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</si>
  <si>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</si>
  <si>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</si>
  <si>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</si>
  <si>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</si>
  <si>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</si>
  <si>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</si>
  <si>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</si>
  <si>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</si>
  <si>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</si>
  <si>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</si>
  <si>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</si>
  <si>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</si>
  <si>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</si>
  <si>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</si>
  <si>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</si>
  <si>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</si>
  <si>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</si>
  <si>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</si>
  <si>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</si>
  <si>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</si>
  <si>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</si>
  <si>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</si>
  <si>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</si>
  <si>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</si>
  <si>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</si>
  <si>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</si>
  <si>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</si>
  <si>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</si>
  <si>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</si>
  <si>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</si>
  <si>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</si>
  <si>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</si>
  <si>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</si>
  <si>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</si>
  <si>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</si>
  <si>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</si>
  <si>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</si>
  <si>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</si>
  <si>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</si>
  <si>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</si>
  <si>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</si>
  <si>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</si>
  <si>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</si>
  <si>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</si>
  <si>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</si>
  <si>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</si>
  <si>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</si>
  <si>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</si>
  <si>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</si>
  <si>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</si>
  <si>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</si>
  <si>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</si>
  <si>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</si>
  <si>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</si>
  <si>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</si>
  <si>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</si>
  <si>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</si>
  <si>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</si>
  <si>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</si>
  <si>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</si>
  <si>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</si>
  <si>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</si>
  <si>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</si>
  <si>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</si>
  <si>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</si>
  <si>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</si>
  <si>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</si>
  <si>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</si>
  <si>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</si>
  <si>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</si>
  <si>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</si>
  <si>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</si>
  <si>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</si>
  <si>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</si>
  <si>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</si>
  <si>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</si>
  <si>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</si>
  <si>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</si>
  <si>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</si>
  <si>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</si>
  <si>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</si>
  <si>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</si>
  <si>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</si>
  <si>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</si>
  <si>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</si>
  <si>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</si>
  <si>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</si>
  <si>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</si>
  <si>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</si>
  <si>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</si>
  <si>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</si>
  <si>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</si>
  <si>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</si>
  <si>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</si>
  <si>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</si>
  <si>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</si>
  <si>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</si>
  <si>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</si>
  <si>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</si>
  <si>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</si>
  <si>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</si>
  <si>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</si>
  <si>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</si>
  <si>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</si>
  <si>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</si>
  <si>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</si>
  <si>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</si>
  <si>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</si>
  <si>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</si>
  <si>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</si>
  <si>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</si>
  <si>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</si>
  <si>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</si>
  <si>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</si>
  <si>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</si>
  <si>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</si>
  <si>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</si>
  <si>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</si>
  <si>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</si>
  <si>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</si>
  <si>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</si>
  <si>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</si>
  <si>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</si>
  <si>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</si>
  <si>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</si>
  <si>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</si>
  <si>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</si>
  <si>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</si>
  <si>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</si>
  <si>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</si>
  <si>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</si>
  <si>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</si>
  <si>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</si>
  <si>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</si>
  <si>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</si>
  <si>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</si>
  <si>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</si>
  <si>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</si>
  <si>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</si>
  <si>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</si>
  <si>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</si>
  <si>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</si>
  <si>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</si>
  <si>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</si>
  <si>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</si>
  <si>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</si>
  <si>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</si>
  <si>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</si>
  <si>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</si>
  <si>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</si>
  <si>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</si>
  <si>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</si>
  <si>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</si>
  <si>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</si>
  <si>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</si>
  <si>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</si>
  <si>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</si>
  <si>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</si>
  <si>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</si>
  <si>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</si>
  <si>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</si>
  <si>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</si>
  <si>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</si>
  <si>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</si>
  <si>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</si>
  <si>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</si>
  <si>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</si>
  <si>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</si>
  <si>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</si>
  <si>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</si>
  <si>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</si>
  <si>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</si>
  <si>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</si>
  <si>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</si>
  <si>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</si>
  <si>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</si>
  <si>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</si>
  <si>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</si>
  <si>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</si>
  <si>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</si>
  <si>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</si>
  <si>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</si>
  <si>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</si>
  <si>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</si>
  <si>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</si>
  <si>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</si>
  <si>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</si>
  <si>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</si>
  <si>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</si>
  <si>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</si>
  <si>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</si>
  <si>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</si>
  <si>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</si>
  <si>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</si>
  <si>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</si>
  <si>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</si>
  <si>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</si>
  <si>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</si>
  <si>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</si>
  <si>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</si>
  <si>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</si>
  <si>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</si>
  <si>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</si>
  <si>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</si>
  <si>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</si>
  <si>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</si>
  <si>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</si>
  <si>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</si>
  <si>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</si>
  <si>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</si>
  <si>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</si>
  <si>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</si>
  <si>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</si>
  <si>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</si>
  <si>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</si>
  <si>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</si>
  <si>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</si>
  <si>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</si>
  <si>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</si>
  <si>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</si>
  <si>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</si>
  <si>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</si>
  <si>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</si>
  <si>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</si>
  <si>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OEB Template Version 3 (optional information Distributor can provide)</t>
  </si>
  <si>
    <t>Canadian Niagara Power Inc.</t>
  </si>
  <si>
    <t>Planning &amp; Engineering</t>
  </si>
  <si>
    <t>1130 Bertie Street</t>
  </si>
  <si>
    <t>Fort Erie Street, ON, L2A 5Y2</t>
  </si>
  <si>
    <t>905-871-0330</t>
  </si>
  <si>
    <t>cnpplanning2@cnpower.com</t>
  </si>
  <si>
    <t>Distributor: Canadian Niagara Power Inc.</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</si>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</sst>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0</xdr:row>
      <xdr:rowOff>85725</xdr:rowOff>
    </xdr:from>
    <xdr:to>
      <xdr:col>2</xdr:col>
      <xdr:colOff>2905126</xdr:colOff>
      <xdr:row>1</xdr:row>
      <xdr:rowOff>759225</xdr:rowOff>
    </xdr:to>
    <xdr:pic>
      <xdr:nvPicPr>
        <xdr:cNvPr id="3" name="Picture 2">
          <a:extLst>
            <a:ext uri="{FF2B5EF4-FFF2-40B4-BE49-F238E27FC236}">
              <a16:creationId xmlns:a16="http://schemas.microsoft.com/office/drawing/2014/main" id="{4D79DED6-7903-80B3-3403-BFC487436BBD}"/>
            </a:ext>
          </a:extLst>
        </xdr:cNvPr>
        <xdr:cNvPicPr>
          <a:picLocks noChangeAspect="1"/>
        </xdr:cNvPicPr>
      </xdr:nvPicPr>
      <xdr:blipFill rotWithShape="1">
        <a:blip xmlns:r="http://schemas.openxmlformats.org/officeDocument/2006/relationships" r:embed="rId1"/>
        <a:srcRect r="41013"/>
        <a:stretch>
          <a:fillRect/>
        </a:stretch>
      </xdr:blipFill>
      <xdr:spPr>
        <a:xfrm>
          <a:off x="257176" y="85725"/>
          <a:ext cx="3371850" cy="86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85725</xdr:rowOff>
    </xdr:from>
    <xdr:to>
      <xdr:col>2</xdr:col>
      <xdr:colOff>2905125</xdr:colOff>
      <xdr:row>1</xdr:row>
      <xdr:rowOff>759225</xdr:rowOff>
    </xdr:to>
    <xdr:pic>
      <xdr:nvPicPr>
        <xdr:cNvPr id="3" name="Picture 2">
          <a:extLst>
            <a:ext uri="{FF2B5EF4-FFF2-40B4-BE49-F238E27FC236}">
              <a16:creationId xmlns:a16="http://schemas.microsoft.com/office/drawing/2014/main" id="{9C59CFFC-9EFA-4019-B905-1EA1D95CC721}"/>
            </a:ext>
          </a:extLst>
        </xdr:cNvPr>
        <xdr:cNvPicPr>
          <a:picLocks noChangeAspect="1"/>
        </xdr:cNvPicPr>
      </xdr:nvPicPr>
      <xdr:blipFill rotWithShape="1">
        <a:blip xmlns:r="http://schemas.openxmlformats.org/officeDocument/2006/relationships" r:embed="rId1"/>
        <a:srcRect r="41013"/>
        <a:stretch>
          <a:fillRect/>
        </a:stretch>
      </xdr:blipFill>
      <xdr:spPr>
        <a:xfrm>
          <a:off x="257175" y="85725"/>
          <a:ext cx="3371850" cy="864000"/>
        </a:xfrm>
        <a:prstGeom prst="rect">
          <a:avLst/>
        </a:prstGeom>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npplanning2@cnpower.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showGridLines="0" tabSelected="1" zoomScaleNormal="100" workbookViewId="0">
      <selection activeCell="J9" sqref="J9"/>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15" customHeight="1" x14ac:dyDescent="0.2"/>
    <row r="2" spans="1:8" ht="60" customHeight="1" x14ac:dyDescent="0.2">
      <c r="A2" s="100"/>
      <c r="B2" s="101"/>
      <c r="C2" s="102"/>
      <c r="D2" s="101"/>
      <c r="E2" s="101"/>
      <c r="F2" s="102"/>
      <c r="G2" s="100"/>
    </row>
    <row r="3" spans="1:8" ht="20.100000000000001" customHeight="1" x14ac:dyDescent="0.2">
      <c r="A3" s="103"/>
      <c r="B3" s="4" t="s">
        <v>7</v>
      </c>
      <c r="C3" s="5"/>
      <c r="D3" s="6"/>
      <c r="E3" s="6"/>
      <c r="F3" s="50" t="str">
        <f>IF(ISBLANK(E13),"",CONCATENATE("Distributor: ",E13))</f>
        <v>Distributor: Canadian Niagara Power Inc.</v>
      </c>
      <c r="G3" s="103"/>
    </row>
    <row r="4" spans="1:8" ht="20.100000000000001" customHeight="1" x14ac:dyDescent="0.2">
      <c r="A4" s="103"/>
      <c r="B4" s="7" t="s">
        <v>43</v>
      </c>
      <c r="C4" s="8"/>
      <c r="D4" s="9"/>
      <c r="E4" s="9"/>
      <c r="F4" s="48" t="str">
        <f>IF(ISBLANK(E23),"",CONCATENATE("Project Name: ",E23))</f>
        <v/>
      </c>
      <c r="G4" s="103"/>
    </row>
    <row r="5" spans="1:8" ht="15" customHeight="1" x14ac:dyDescent="0.2">
      <c r="A5" s="103"/>
      <c r="B5" s="42" t="s">
        <v>245</v>
      </c>
      <c r="C5" s="43"/>
      <c r="D5" s="44"/>
      <c r="E5" s="44"/>
      <c r="F5" s="43"/>
      <c r="G5" s="103"/>
    </row>
    <row r="6" spans="1:8" ht="15" customHeight="1" x14ac:dyDescent="0.2">
      <c r="A6" s="103"/>
      <c r="B6" s="42" t="s">
        <v>218</v>
      </c>
      <c r="C6" s="43"/>
      <c r="D6" s="44"/>
      <c r="E6" s="44"/>
      <c r="F6" s="43"/>
      <c r="G6" s="103"/>
    </row>
    <row r="7" spans="1:8" ht="20.100000000000001" customHeight="1" x14ac:dyDescent="0.2">
      <c r="A7" s="100"/>
      <c r="B7" s="104"/>
      <c r="C7" s="100"/>
      <c r="D7" s="100"/>
      <c r="E7" s="100"/>
      <c r="F7" s="100"/>
      <c r="G7" s="100"/>
    </row>
    <row r="8" spans="1:8" ht="20.100000000000001" customHeight="1" x14ac:dyDescent="0.2">
      <c r="A8" s="103"/>
      <c r="B8" s="39" t="s">
        <v>152</v>
      </c>
      <c r="C8" s="40"/>
      <c r="D8" s="41"/>
      <c r="E8" s="41"/>
      <c r="F8" s="40"/>
      <c r="G8" s="103"/>
    </row>
    <row r="9" spans="1:8" ht="282.75" customHeight="1" x14ac:dyDescent="0.2">
      <c r="A9" s="103"/>
      <c r="B9" s="113" t="s">
        <v>253</v>
      </c>
      <c r="C9" s="113"/>
      <c r="D9" s="113"/>
      <c r="E9" s="113"/>
      <c r="F9" s="113"/>
      <c r="G9" s="103"/>
      <c r="H9" s="108"/>
    </row>
    <row r="10" spans="1:8" ht="20.100000000000001" customHeight="1" x14ac:dyDescent="0.2">
      <c r="A10" s="100"/>
      <c r="B10" s="104"/>
      <c r="C10" s="100"/>
      <c r="D10" s="100"/>
      <c r="E10" s="100"/>
      <c r="F10" s="100"/>
      <c r="G10" s="100"/>
    </row>
    <row r="11" spans="1:8" ht="20.100000000000001" customHeight="1" x14ac:dyDescent="0.2">
      <c r="A11" s="103"/>
      <c r="B11" s="39" t="s">
        <v>219</v>
      </c>
      <c r="C11" s="40"/>
      <c r="D11" s="41"/>
      <c r="E11" s="41"/>
      <c r="F11" s="40"/>
      <c r="G11" s="103"/>
    </row>
    <row r="12" spans="1:8" ht="20.100000000000001" customHeight="1" x14ac:dyDescent="0.2">
      <c r="A12" s="103"/>
      <c r="B12" s="17">
        <v>2.0099999999999998</v>
      </c>
      <c r="C12" s="18" t="s">
        <v>5</v>
      </c>
      <c r="D12" s="11"/>
      <c r="E12" s="52"/>
      <c r="F12" s="55"/>
      <c r="G12" s="103"/>
    </row>
    <row r="13" spans="1:8" ht="20.100000000000001" customHeight="1" x14ac:dyDescent="0.2">
      <c r="A13" s="103"/>
      <c r="B13" s="14"/>
      <c r="C13" s="10" t="s">
        <v>220</v>
      </c>
      <c r="D13" s="11" t="s">
        <v>9</v>
      </c>
      <c r="E13" s="74" t="s">
        <v>246</v>
      </c>
      <c r="F13" s="82" t="s">
        <v>221</v>
      </c>
      <c r="G13" s="103"/>
      <c r="H13" s="21"/>
    </row>
    <row r="14" spans="1:8" ht="20.100000000000001" customHeight="1" x14ac:dyDescent="0.2">
      <c r="A14" s="103"/>
      <c r="B14" s="14"/>
      <c r="C14" s="10" t="s">
        <v>10</v>
      </c>
      <c r="D14" s="11" t="s">
        <v>9</v>
      </c>
      <c r="E14" s="73" t="s">
        <v>247</v>
      </c>
      <c r="F14" s="82" t="s">
        <v>221</v>
      </c>
      <c r="G14" s="103"/>
    </row>
    <row r="15" spans="1:8" ht="20.100000000000001" customHeight="1" x14ac:dyDescent="0.2">
      <c r="A15" s="103"/>
      <c r="B15" s="14"/>
      <c r="C15" s="12" t="s">
        <v>11</v>
      </c>
      <c r="D15" s="13" t="s">
        <v>9</v>
      </c>
      <c r="E15" s="73" t="s">
        <v>248</v>
      </c>
      <c r="F15" s="82" t="s">
        <v>221</v>
      </c>
      <c r="G15" s="103"/>
    </row>
    <row r="16" spans="1:8" ht="20.100000000000001" customHeight="1" x14ac:dyDescent="0.2">
      <c r="A16" s="103"/>
      <c r="B16" s="14"/>
      <c r="C16" s="12" t="s">
        <v>12</v>
      </c>
      <c r="D16" s="13" t="s">
        <v>9</v>
      </c>
      <c r="E16" s="73" t="s">
        <v>249</v>
      </c>
      <c r="F16" s="82" t="s">
        <v>221</v>
      </c>
      <c r="G16" s="103"/>
    </row>
    <row r="17" spans="1:8" ht="20.100000000000001" customHeight="1" x14ac:dyDescent="0.2">
      <c r="A17" s="103"/>
      <c r="B17" s="14"/>
      <c r="C17" s="12" t="s">
        <v>13</v>
      </c>
      <c r="D17" s="13" t="s">
        <v>9</v>
      </c>
      <c r="E17" s="75"/>
      <c r="F17" s="82" t="s">
        <v>222</v>
      </c>
      <c r="G17" s="103"/>
    </row>
    <row r="18" spans="1:8" ht="20.100000000000001" customHeight="1" x14ac:dyDescent="0.2">
      <c r="A18" s="103"/>
      <c r="B18" s="14"/>
      <c r="C18" s="12" t="s">
        <v>14</v>
      </c>
      <c r="D18" s="13" t="s">
        <v>9</v>
      </c>
      <c r="E18" s="75" t="s">
        <v>250</v>
      </c>
      <c r="F18" s="82" t="s">
        <v>221</v>
      </c>
      <c r="G18" s="103"/>
    </row>
    <row r="19" spans="1:8" ht="20.100000000000001" customHeight="1" x14ac:dyDescent="0.2">
      <c r="A19" s="103"/>
      <c r="B19" s="20"/>
      <c r="C19" s="12" t="s">
        <v>15</v>
      </c>
      <c r="D19" s="13" t="s">
        <v>9</v>
      </c>
      <c r="E19" s="111" t="s">
        <v>251</v>
      </c>
      <c r="F19" s="82" t="s">
        <v>221</v>
      </c>
      <c r="G19" s="103"/>
    </row>
    <row r="20" spans="1:8" ht="20.100000000000001" customHeight="1" x14ac:dyDescent="0.2">
      <c r="A20" s="100"/>
      <c r="B20" s="104"/>
      <c r="C20" s="100"/>
      <c r="D20" s="100"/>
      <c r="E20" s="100"/>
      <c r="F20" s="100"/>
      <c r="G20" s="100"/>
    </row>
    <row r="21" spans="1:8" ht="20.100000000000001" customHeight="1" x14ac:dyDescent="0.2">
      <c r="A21" s="103"/>
      <c r="B21" s="39" t="s">
        <v>16</v>
      </c>
      <c r="C21" s="40"/>
      <c r="D21" s="41"/>
      <c r="E21" s="41"/>
      <c r="F21" s="40"/>
      <c r="G21" s="103"/>
    </row>
    <row r="22" spans="1:8" ht="20.100000000000001" customHeight="1" x14ac:dyDescent="0.2">
      <c r="A22" s="103"/>
      <c r="B22" s="17">
        <v>3.01</v>
      </c>
      <c r="C22" s="18" t="s">
        <v>17</v>
      </c>
      <c r="D22" s="11"/>
      <c r="E22" s="52"/>
      <c r="F22" s="55"/>
      <c r="G22" s="103"/>
    </row>
    <row r="23" spans="1:8" ht="20.100000000000001" customHeight="1" x14ac:dyDescent="0.2">
      <c r="A23" s="103"/>
      <c r="B23" s="14"/>
      <c r="C23" s="10" t="s">
        <v>18</v>
      </c>
      <c r="D23" s="11" t="s">
        <v>9</v>
      </c>
      <c r="E23" s="65"/>
      <c r="F23" s="55" t="s">
        <v>9</v>
      </c>
      <c r="G23" s="103"/>
    </row>
    <row r="24" spans="1:8" ht="20.100000000000001" customHeight="1" x14ac:dyDescent="0.2">
      <c r="A24" s="103"/>
      <c r="B24" s="14"/>
      <c r="C24" s="10" t="s">
        <v>19</v>
      </c>
      <c r="D24" s="11" t="s">
        <v>64</v>
      </c>
      <c r="E24" s="70"/>
      <c r="F24" s="55" t="s">
        <v>180</v>
      </c>
      <c r="G24" s="103"/>
    </row>
    <row r="25" spans="1:8" ht="20.100000000000001" customHeight="1" x14ac:dyDescent="0.2">
      <c r="A25" s="103"/>
      <c r="B25" s="19">
        <v>3.02</v>
      </c>
      <c r="C25" s="18" t="s">
        <v>20</v>
      </c>
      <c r="D25" s="11"/>
      <c r="E25" s="52"/>
      <c r="F25" s="55"/>
      <c r="G25" s="103"/>
    </row>
    <row r="26" spans="1:8" ht="20.100000000000001" customHeight="1" x14ac:dyDescent="0.2">
      <c r="A26" s="103"/>
      <c r="B26" s="14"/>
      <c r="C26" s="12" t="s">
        <v>21</v>
      </c>
      <c r="D26" s="13" t="s">
        <v>9</v>
      </c>
      <c r="E26" s="67"/>
      <c r="F26" s="55" t="s">
        <v>9</v>
      </c>
      <c r="G26" s="103"/>
    </row>
    <row r="27" spans="1:8" ht="20.100000000000001" customHeight="1" x14ac:dyDescent="0.2">
      <c r="A27" s="103"/>
      <c r="B27" s="14"/>
      <c r="C27" s="12" t="s">
        <v>71</v>
      </c>
      <c r="D27" s="13" t="s">
        <v>136</v>
      </c>
      <c r="E27" s="77"/>
      <c r="F27" s="55" t="s">
        <v>9</v>
      </c>
      <c r="G27" s="103"/>
    </row>
    <row r="28" spans="1:8" ht="20.100000000000001" customHeight="1" x14ac:dyDescent="0.2">
      <c r="A28" s="103"/>
      <c r="B28" s="14"/>
      <c r="C28" s="12" t="s">
        <v>74</v>
      </c>
      <c r="D28" s="13" t="s">
        <v>9</v>
      </c>
      <c r="E28" s="67"/>
      <c r="F28" s="55" t="s">
        <v>9</v>
      </c>
      <c r="G28" s="103"/>
    </row>
    <row r="29" spans="1:8" ht="20.100000000000001" customHeight="1" x14ac:dyDescent="0.2">
      <c r="A29" s="103"/>
      <c r="B29" s="14"/>
      <c r="C29" s="12" t="s">
        <v>75</v>
      </c>
      <c r="D29" s="13" t="s">
        <v>9</v>
      </c>
      <c r="E29" s="67"/>
      <c r="F29" s="82" t="s">
        <v>189</v>
      </c>
      <c r="G29" s="103"/>
      <c r="H29" s="21"/>
    </row>
    <row r="30" spans="1:8" ht="20.100000000000001" customHeight="1" x14ac:dyDescent="0.2">
      <c r="A30" s="103"/>
      <c r="B30" s="14"/>
      <c r="C30" s="12" t="s">
        <v>76</v>
      </c>
      <c r="D30" s="13" t="s">
        <v>9</v>
      </c>
      <c r="E30" s="67"/>
      <c r="F30" s="55" t="s">
        <v>9</v>
      </c>
      <c r="G30" s="103"/>
    </row>
    <row r="31" spans="1:8" ht="20.100000000000001" customHeight="1" x14ac:dyDescent="0.2">
      <c r="A31" s="103"/>
      <c r="B31" s="14"/>
      <c r="C31" s="12" t="s">
        <v>77</v>
      </c>
      <c r="D31" s="13" t="s">
        <v>9</v>
      </c>
      <c r="E31" s="67"/>
      <c r="F31" s="55" t="s">
        <v>181</v>
      </c>
      <c r="G31" s="103"/>
    </row>
    <row r="32" spans="1:8" ht="20.100000000000001" customHeight="1" x14ac:dyDescent="0.2">
      <c r="A32" s="103"/>
      <c r="B32" s="14"/>
      <c r="C32" s="12" t="s">
        <v>78</v>
      </c>
      <c r="D32" s="13" t="s">
        <v>9</v>
      </c>
      <c r="E32" s="71"/>
      <c r="F32" s="55" t="s">
        <v>190</v>
      </c>
      <c r="G32" s="103"/>
    </row>
    <row r="33" spans="1:8" ht="20.100000000000001" customHeight="1" x14ac:dyDescent="0.2">
      <c r="A33" s="103"/>
      <c r="B33" s="14"/>
      <c r="C33" s="12" t="s">
        <v>79</v>
      </c>
      <c r="D33" s="13" t="s">
        <v>9</v>
      </c>
      <c r="E33" s="71"/>
      <c r="F33" s="55" t="s">
        <v>182</v>
      </c>
      <c r="G33" s="103"/>
    </row>
    <row r="34" spans="1:8" ht="20.100000000000001" customHeight="1" x14ac:dyDescent="0.2">
      <c r="A34" s="103"/>
      <c r="B34" s="20"/>
      <c r="C34" s="12" t="s">
        <v>80</v>
      </c>
      <c r="D34" s="13" t="s">
        <v>9</v>
      </c>
      <c r="E34" s="112"/>
      <c r="F34" s="55" t="s">
        <v>9</v>
      </c>
      <c r="G34" s="103"/>
    </row>
    <row r="35" spans="1:8" ht="20.100000000000001" customHeight="1" x14ac:dyDescent="0.2">
      <c r="A35" s="100"/>
      <c r="B35" s="104"/>
      <c r="C35" s="100"/>
      <c r="D35" s="100"/>
      <c r="E35" s="100"/>
      <c r="F35" s="100"/>
      <c r="G35" s="100"/>
    </row>
    <row r="36" spans="1:8" ht="20.100000000000001" customHeight="1" x14ac:dyDescent="0.2">
      <c r="A36" s="103"/>
      <c r="B36" s="39" t="s">
        <v>22</v>
      </c>
      <c r="C36" s="40"/>
      <c r="D36" s="41"/>
      <c r="E36" s="41"/>
      <c r="F36" s="40"/>
      <c r="G36" s="103"/>
    </row>
    <row r="37" spans="1:8" ht="20.100000000000001" customHeight="1" x14ac:dyDescent="0.2">
      <c r="A37" s="103"/>
      <c r="B37" s="17">
        <v>4.01</v>
      </c>
      <c r="C37" s="18" t="s">
        <v>24</v>
      </c>
      <c r="D37" s="11"/>
      <c r="E37" s="52"/>
      <c r="F37" s="55"/>
      <c r="G37" s="103"/>
      <c r="H37" s="21"/>
    </row>
    <row r="38" spans="1:8" ht="19.7" customHeight="1" x14ac:dyDescent="0.2">
      <c r="A38" s="103"/>
      <c r="B38" s="14"/>
      <c r="C38" s="83" t="s">
        <v>153</v>
      </c>
      <c r="D38" s="11" t="s">
        <v>23</v>
      </c>
      <c r="E38" s="65"/>
      <c r="F38" s="82" t="s">
        <v>165</v>
      </c>
      <c r="G38" s="103"/>
      <c r="H38" s="21"/>
    </row>
    <row r="39" spans="1:8" ht="19.7" customHeight="1" x14ac:dyDescent="0.2">
      <c r="A39" s="103"/>
      <c r="B39" s="14"/>
      <c r="C39" s="10" t="s">
        <v>168</v>
      </c>
      <c r="D39" s="11" t="s">
        <v>136</v>
      </c>
      <c r="E39" s="76"/>
      <c r="F39" s="82" t="s">
        <v>172</v>
      </c>
      <c r="G39" s="103"/>
      <c r="H39" s="21"/>
    </row>
    <row r="40" spans="1:8" ht="23.45" customHeight="1" x14ac:dyDescent="0.2">
      <c r="A40" s="103"/>
      <c r="B40" s="14"/>
      <c r="C40" s="10" t="s">
        <v>169</v>
      </c>
      <c r="D40" s="11" t="s">
        <v>23</v>
      </c>
      <c r="E40" s="65"/>
      <c r="F40" s="109" t="s">
        <v>187</v>
      </c>
      <c r="G40" s="103"/>
      <c r="H40" s="21"/>
    </row>
    <row r="41" spans="1:8" ht="19.7" customHeight="1" x14ac:dyDescent="0.2">
      <c r="A41" s="103"/>
      <c r="B41" s="14"/>
      <c r="C41" s="10" t="s">
        <v>170</v>
      </c>
      <c r="D41" s="11" t="s">
        <v>136</v>
      </c>
      <c r="E41" s="76"/>
      <c r="F41" s="82" t="s">
        <v>9</v>
      </c>
      <c r="G41" s="103"/>
    </row>
    <row r="42" spans="1:8" ht="19.7" customHeight="1" x14ac:dyDescent="0.2">
      <c r="A42" s="103"/>
      <c r="B42" s="14"/>
      <c r="C42" s="10" t="s">
        <v>171</v>
      </c>
      <c r="D42" s="11" t="s">
        <v>136</v>
      </c>
      <c r="E42" s="76"/>
      <c r="F42" s="82" t="s">
        <v>9</v>
      </c>
      <c r="G42" s="103"/>
    </row>
    <row r="43" spans="1:8" ht="19.7" customHeight="1" x14ac:dyDescent="0.2">
      <c r="A43" s="103"/>
      <c r="B43" s="19">
        <v>4.0199999999999996</v>
      </c>
      <c r="C43" s="18" t="s">
        <v>25</v>
      </c>
      <c r="D43" s="17"/>
      <c r="E43" s="53"/>
      <c r="F43" s="56"/>
      <c r="G43" s="103"/>
    </row>
    <row r="44" spans="1:8" ht="15" x14ac:dyDescent="0.2">
      <c r="A44" s="103"/>
      <c r="B44" s="23"/>
      <c r="C44" s="120" t="s">
        <v>174</v>
      </c>
      <c r="D44" s="120"/>
      <c r="E44" s="120"/>
      <c r="F44" s="120"/>
      <c r="G44" s="103"/>
      <c r="H44" s="21"/>
    </row>
    <row r="45" spans="1:8" ht="19.7" customHeight="1" x14ac:dyDescent="0.2">
      <c r="A45" s="103"/>
      <c r="B45" s="14"/>
      <c r="C45" s="10" t="s">
        <v>26</v>
      </c>
      <c r="D45" s="11" t="s">
        <v>23</v>
      </c>
      <c r="E45" s="65"/>
      <c r="F45" s="55" t="s">
        <v>9</v>
      </c>
      <c r="G45" s="103"/>
      <c r="H45" s="21"/>
    </row>
    <row r="46" spans="1:8" ht="19.7" customHeight="1" x14ac:dyDescent="0.2">
      <c r="A46" s="103"/>
      <c r="B46" s="14"/>
      <c r="C46" s="10" t="s">
        <v>27</v>
      </c>
      <c r="D46" s="11" t="s">
        <v>23</v>
      </c>
      <c r="E46" s="65"/>
      <c r="F46" s="55" t="s">
        <v>9</v>
      </c>
      <c r="G46" s="103"/>
    </row>
    <row r="47" spans="1:8" ht="19.7" customHeight="1" x14ac:dyDescent="0.2">
      <c r="A47" s="103"/>
      <c r="B47" s="14"/>
      <c r="C47" s="10" t="s">
        <v>30</v>
      </c>
      <c r="D47" s="11" t="s">
        <v>23</v>
      </c>
      <c r="E47" s="65"/>
      <c r="F47" s="55" t="s">
        <v>9</v>
      </c>
      <c r="G47" s="103"/>
    </row>
    <row r="48" spans="1:8" ht="19.7" customHeight="1" x14ac:dyDescent="0.2">
      <c r="A48" s="103"/>
      <c r="B48" s="14"/>
      <c r="C48" s="10" t="s">
        <v>72</v>
      </c>
      <c r="D48" s="11" t="s">
        <v>23</v>
      </c>
      <c r="E48" s="65"/>
      <c r="F48" s="55" t="s">
        <v>9</v>
      </c>
      <c r="G48" s="103"/>
    </row>
    <row r="49" spans="1:8" ht="19.7" customHeight="1" x14ac:dyDescent="0.2">
      <c r="A49" s="103"/>
      <c r="B49" s="14"/>
      <c r="C49" s="10" t="s">
        <v>28</v>
      </c>
      <c r="D49" s="11" t="s">
        <v>23</v>
      </c>
      <c r="E49" s="65"/>
      <c r="F49" s="55" t="s">
        <v>191</v>
      </c>
      <c r="G49" s="103"/>
    </row>
    <row r="50" spans="1:8" ht="19.7" customHeight="1" x14ac:dyDescent="0.2">
      <c r="A50" s="103"/>
      <c r="B50" s="14"/>
      <c r="C50" s="10" t="s">
        <v>145</v>
      </c>
      <c r="D50" s="11" t="s">
        <v>23</v>
      </c>
      <c r="E50" s="65"/>
      <c r="F50" s="55" t="s">
        <v>9</v>
      </c>
      <c r="G50" s="103"/>
    </row>
    <row r="51" spans="1:8" ht="19.7" customHeight="1" x14ac:dyDescent="0.2">
      <c r="A51" s="103"/>
      <c r="B51" s="20"/>
      <c r="C51" s="10" t="s">
        <v>29</v>
      </c>
      <c r="D51" s="11" t="s">
        <v>65</v>
      </c>
      <c r="E51" s="65"/>
      <c r="F51" s="109" t="s">
        <v>185</v>
      </c>
      <c r="G51" s="103"/>
    </row>
    <row r="52" spans="1:8" ht="20.100000000000001" customHeight="1" x14ac:dyDescent="0.2">
      <c r="A52" s="100"/>
      <c r="B52" s="104"/>
      <c r="C52" s="100"/>
      <c r="D52" s="100"/>
      <c r="E52" s="100"/>
      <c r="F52" s="100"/>
      <c r="G52" s="100"/>
    </row>
    <row r="53" spans="1:8" ht="20.100000000000001" customHeight="1" x14ac:dyDescent="0.2">
      <c r="A53" s="100"/>
      <c r="B53" s="39" t="s">
        <v>31</v>
      </c>
      <c r="C53" s="40"/>
      <c r="D53" s="41"/>
      <c r="E53" s="41"/>
      <c r="F53" s="40"/>
      <c r="G53" s="103"/>
    </row>
    <row r="54" spans="1:8" ht="20.100000000000001" customHeight="1" x14ac:dyDescent="0.2">
      <c r="A54" s="103"/>
      <c r="B54" s="17">
        <v>5.01</v>
      </c>
      <c r="C54" s="18" t="s">
        <v>32</v>
      </c>
      <c r="D54" s="11"/>
      <c r="E54" s="52"/>
      <c r="F54" s="55"/>
      <c r="G54" s="103"/>
    </row>
    <row r="55" spans="1:8" ht="19.7" customHeight="1" x14ac:dyDescent="0.2">
      <c r="A55" s="103"/>
      <c r="B55" s="14"/>
      <c r="C55" s="10" t="s">
        <v>33</v>
      </c>
      <c r="D55" s="11" t="s">
        <v>9</v>
      </c>
      <c r="E55" s="65"/>
      <c r="F55" s="55" t="s">
        <v>192</v>
      </c>
      <c r="G55" s="103"/>
    </row>
    <row r="56" spans="1:8" ht="19.7" customHeight="1" x14ac:dyDescent="0.2">
      <c r="A56" s="103"/>
      <c r="B56" s="14"/>
      <c r="C56" s="10" t="s">
        <v>73</v>
      </c>
      <c r="D56" s="11" t="s">
        <v>9</v>
      </c>
      <c r="E56" s="65"/>
      <c r="F56" s="55" t="s">
        <v>192</v>
      </c>
      <c r="G56" s="103"/>
    </row>
    <row r="57" spans="1:8" ht="20.100000000000001" customHeight="1" x14ac:dyDescent="0.2">
      <c r="A57" s="103"/>
      <c r="B57" s="19">
        <v>5.0199999999999996</v>
      </c>
      <c r="C57" s="18" t="s">
        <v>6</v>
      </c>
      <c r="D57" s="11"/>
      <c r="E57" s="52"/>
      <c r="F57" s="55"/>
      <c r="G57" s="103"/>
    </row>
    <row r="58" spans="1:8" ht="20.100000000000001" customHeight="1" x14ac:dyDescent="0.2">
      <c r="A58" s="103"/>
      <c r="B58" s="14"/>
      <c r="C58" s="12" t="s">
        <v>34</v>
      </c>
      <c r="D58" s="13" t="s">
        <v>9</v>
      </c>
      <c r="F58" s="55" t="s">
        <v>193</v>
      </c>
      <c r="G58" s="103"/>
    </row>
    <row r="59" spans="1:8" ht="20.100000000000001" customHeight="1" x14ac:dyDescent="0.2">
      <c r="A59" s="103"/>
      <c r="B59" s="14"/>
      <c r="C59" s="12" t="s">
        <v>35</v>
      </c>
      <c r="D59" s="13" t="s">
        <v>9</v>
      </c>
      <c r="E59" s="67"/>
      <c r="F59" s="55" t="s">
        <v>9</v>
      </c>
      <c r="G59" s="103"/>
    </row>
    <row r="60" spans="1:8" ht="19.7" customHeight="1" x14ac:dyDescent="0.2">
      <c r="A60" s="103"/>
      <c r="B60" s="14"/>
      <c r="C60" s="10" t="s">
        <v>36</v>
      </c>
      <c r="D60" s="11" t="s">
        <v>9</v>
      </c>
      <c r="E60" s="65"/>
      <c r="F60" s="55" t="s">
        <v>9</v>
      </c>
      <c r="G60" s="103"/>
    </row>
    <row r="61" spans="1:8" ht="19.7" customHeight="1" x14ac:dyDescent="0.2">
      <c r="A61" s="103"/>
      <c r="B61" s="14"/>
      <c r="C61" s="10" t="s">
        <v>188</v>
      </c>
      <c r="D61" s="11" t="s">
        <v>9</v>
      </c>
      <c r="E61" s="65"/>
      <c r="F61" s="55" t="s">
        <v>163</v>
      </c>
      <c r="G61" s="103"/>
      <c r="H61" s="21"/>
    </row>
    <row r="62" spans="1:8" ht="20.100000000000001" customHeight="1" x14ac:dyDescent="0.2">
      <c r="A62" s="103"/>
      <c r="B62" s="17">
        <v>5.03</v>
      </c>
      <c r="C62" s="94" t="s">
        <v>144</v>
      </c>
      <c r="D62" s="11"/>
      <c r="E62" s="52"/>
      <c r="F62" s="55"/>
      <c r="G62" s="103"/>
      <c r="H62" s="21"/>
    </row>
    <row r="63" spans="1:8" ht="33.75" customHeight="1" x14ac:dyDescent="0.2">
      <c r="A63" s="103"/>
      <c r="B63" s="23"/>
      <c r="C63" s="121" t="s">
        <v>201</v>
      </c>
      <c r="D63" s="121"/>
      <c r="E63" s="121"/>
      <c r="F63" s="121"/>
      <c r="G63" s="103"/>
      <c r="H63" s="21"/>
    </row>
    <row r="64" spans="1:8" ht="19.7" customHeight="1" x14ac:dyDescent="0.2">
      <c r="A64" s="103"/>
      <c r="B64" s="14"/>
      <c r="C64" s="83" t="s">
        <v>142</v>
      </c>
      <c r="D64" s="84" t="s">
        <v>23</v>
      </c>
      <c r="E64" s="85"/>
      <c r="F64" s="82" t="s">
        <v>194</v>
      </c>
      <c r="G64" s="103"/>
    </row>
    <row r="65" spans="1:8" ht="19.7" customHeight="1" x14ac:dyDescent="0.2">
      <c r="A65" s="103"/>
      <c r="B65" s="14"/>
      <c r="C65" s="83" t="s">
        <v>37</v>
      </c>
      <c r="D65" s="84" t="s">
        <v>136</v>
      </c>
      <c r="E65" s="86"/>
      <c r="F65" s="82" t="s">
        <v>194</v>
      </c>
      <c r="G65" s="103"/>
    </row>
    <row r="66" spans="1:8" ht="19.7" customHeight="1" x14ac:dyDescent="0.2">
      <c r="A66" s="103"/>
      <c r="B66" s="14"/>
      <c r="C66" s="10" t="s">
        <v>38</v>
      </c>
      <c r="D66" s="11" t="s">
        <v>136</v>
      </c>
      <c r="E66" s="76"/>
      <c r="F66" s="82" t="s">
        <v>194</v>
      </c>
      <c r="G66" s="103"/>
      <c r="H66" s="21"/>
    </row>
    <row r="67" spans="1:8" ht="19.7" customHeight="1" x14ac:dyDescent="0.2">
      <c r="A67" s="103"/>
      <c r="B67" s="20"/>
      <c r="C67" s="22" t="s">
        <v>39</v>
      </c>
      <c r="D67" s="20" t="s">
        <v>136</v>
      </c>
      <c r="E67" s="80"/>
      <c r="F67" s="82" t="s">
        <v>194</v>
      </c>
      <c r="G67" s="103"/>
      <c r="H67" s="21"/>
    </row>
    <row r="68" spans="1:8" ht="20.100000000000001" customHeight="1" x14ac:dyDescent="0.2">
      <c r="A68" s="100"/>
      <c r="B68" s="104"/>
      <c r="C68" s="100"/>
      <c r="D68" s="100"/>
      <c r="E68" s="100"/>
      <c r="F68" s="100"/>
      <c r="G68" s="100"/>
    </row>
    <row r="69" spans="1:8" ht="20.100000000000001" customHeight="1" x14ac:dyDescent="0.2">
      <c r="A69" s="103"/>
      <c r="B69" s="39" t="s">
        <v>40</v>
      </c>
      <c r="C69" s="40"/>
      <c r="D69" s="41"/>
      <c r="E69" s="41"/>
      <c r="F69" s="40"/>
      <c r="G69" s="103"/>
    </row>
    <row r="70" spans="1:8" ht="20.100000000000001" customHeight="1" x14ac:dyDescent="0.2">
      <c r="A70" s="103"/>
      <c r="B70" s="17">
        <v>6.01</v>
      </c>
      <c r="C70" s="18" t="s">
        <v>41</v>
      </c>
      <c r="D70" s="11"/>
      <c r="E70" s="16"/>
      <c r="F70" s="15"/>
      <c r="G70" s="103"/>
    </row>
    <row r="71" spans="1:8" ht="35.25" customHeight="1" x14ac:dyDescent="0.2">
      <c r="A71" s="103"/>
      <c r="B71" s="23"/>
      <c r="C71" s="122" t="s">
        <v>202</v>
      </c>
      <c r="D71" s="122"/>
      <c r="E71" s="122"/>
      <c r="F71" s="122"/>
      <c r="G71" s="103"/>
    </row>
    <row r="72" spans="1:8" ht="92.45" customHeight="1" x14ac:dyDescent="0.2">
      <c r="A72" s="103"/>
      <c r="B72" s="107"/>
      <c r="C72" s="117"/>
      <c r="D72" s="118"/>
      <c r="E72" s="118"/>
      <c r="F72" s="119"/>
      <c r="G72" s="103"/>
    </row>
    <row r="73" spans="1:8" ht="31.5" customHeight="1" x14ac:dyDescent="0.2">
      <c r="A73" s="103"/>
      <c r="B73" s="23"/>
      <c r="C73" s="123" t="s">
        <v>173</v>
      </c>
      <c r="D73" s="123"/>
      <c r="E73" s="123"/>
      <c r="F73" s="123"/>
      <c r="G73" s="103"/>
    </row>
    <row r="74" spans="1:8" ht="92.45" customHeight="1" x14ac:dyDescent="0.2">
      <c r="A74" s="103"/>
      <c r="B74" s="107"/>
      <c r="C74" s="114"/>
      <c r="D74" s="115"/>
      <c r="E74" s="115"/>
      <c r="F74" s="116"/>
      <c r="G74" s="103"/>
      <c r="H74" s="21"/>
    </row>
    <row r="75" spans="1:8" ht="20.100000000000001" customHeight="1" x14ac:dyDescent="0.2">
      <c r="A75" s="100"/>
      <c r="B75" s="104"/>
      <c r="C75" s="100"/>
      <c r="D75" s="100"/>
      <c r="E75" s="100"/>
      <c r="F75" s="100"/>
      <c r="G75" s="100"/>
    </row>
    <row r="76" spans="1:8" ht="20.100000000000001" customHeight="1" x14ac:dyDescent="0.2">
      <c r="A76" s="103"/>
      <c r="B76" s="88" t="s">
        <v>223</v>
      </c>
      <c r="C76" s="87"/>
      <c r="D76" s="41"/>
      <c r="E76" s="41"/>
      <c r="F76" s="40"/>
      <c r="G76" s="103"/>
      <c r="H76" s="21"/>
    </row>
    <row r="77" spans="1:8" ht="20.100000000000001" customHeight="1" x14ac:dyDescent="0.2">
      <c r="A77" s="103"/>
      <c r="B77" s="17">
        <v>7.01</v>
      </c>
      <c r="C77" s="18" t="s">
        <v>42</v>
      </c>
      <c r="D77" s="11"/>
      <c r="E77" s="16"/>
      <c r="F77" s="15"/>
      <c r="G77" s="103"/>
    </row>
    <row r="78" spans="1:8" ht="20.100000000000001" customHeight="1" x14ac:dyDescent="0.2">
      <c r="A78" s="103"/>
      <c r="B78" s="14"/>
      <c r="C78" s="10" t="s">
        <v>44</v>
      </c>
      <c r="D78" s="11" t="s">
        <v>64</v>
      </c>
      <c r="E78" s="81"/>
      <c r="F78" s="55" t="s">
        <v>224</v>
      </c>
      <c r="G78" s="103"/>
    </row>
    <row r="79" spans="1:8" ht="20.100000000000001" customHeight="1" x14ac:dyDescent="0.2">
      <c r="A79" s="103"/>
      <c r="B79" s="14"/>
      <c r="C79" s="10" t="s">
        <v>45</v>
      </c>
      <c r="D79" s="11" t="s">
        <v>64</v>
      </c>
      <c r="E79" s="70"/>
      <c r="F79" s="55" t="s">
        <v>224</v>
      </c>
      <c r="G79" s="103"/>
      <c r="H79" s="21"/>
    </row>
    <row r="80" spans="1:8" ht="20.100000000000001" customHeight="1" x14ac:dyDescent="0.2">
      <c r="A80" s="103"/>
      <c r="B80" s="24"/>
      <c r="C80" s="12" t="s">
        <v>143</v>
      </c>
      <c r="D80" s="13" t="s">
        <v>64</v>
      </c>
      <c r="E80" s="70"/>
      <c r="F80" s="55" t="s">
        <v>224</v>
      </c>
      <c r="G80" s="103"/>
    </row>
    <row r="81" spans="1:7" ht="20.100000000000001" customHeight="1" x14ac:dyDescent="0.2">
      <c r="A81" s="100"/>
      <c r="B81" s="104"/>
      <c r="C81" s="100"/>
      <c r="D81" s="100"/>
      <c r="E81" s="100"/>
      <c r="F81" s="100"/>
      <c r="G81" s="100"/>
    </row>
    <row r="82" spans="1:7" ht="20.100000000000001" customHeight="1" x14ac:dyDescent="0.2">
      <c r="E82" s="2"/>
      <c r="F82" s="2"/>
    </row>
    <row r="83" spans="1:7" ht="20.100000000000001" customHeight="1" x14ac:dyDescent="0.2">
      <c r="E83" s="2"/>
      <c r="F83" s="2"/>
    </row>
    <row r="84" spans="1:7" ht="20.100000000000001" customHeight="1" x14ac:dyDescent="0.2">
      <c r="E84" s="2"/>
      <c r="F84" s="2"/>
    </row>
    <row r="85" spans="1:7" ht="20.100000000000001" customHeight="1" x14ac:dyDescent="0.2">
      <c r="E85" s="2"/>
      <c r="F85" s="2"/>
    </row>
    <row r="86" spans="1:7" ht="20.100000000000001" customHeight="1" x14ac:dyDescent="0.2">
      <c r="E86" s="2"/>
      <c r="F86" s="2"/>
    </row>
    <row r="87" spans="1:7" ht="20.100000000000001" customHeight="1" x14ac:dyDescent="0.2">
      <c r="E87" s="2"/>
      <c r="F87" s="2"/>
    </row>
    <row r="88" spans="1:7" ht="20.100000000000001" customHeight="1" x14ac:dyDescent="0.2">
      <c r="E88" s="2"/>
      <c r="F88" s="2"/>
    </row>
  </sheetData>
  <mergeCells count="7">
    <mergeCell ref="B9:F9"/>
    <mergeCell ref="C74:F74"/>
    <mergeCell ref="C72:F72"/>
    <mergeCell ref="C44:F44"/>
    <mergeCell ref="C63:F63"/>
    <mergeCell ref="C71:F71"/>
    <mergeCell ref="C73:F73"/>
  </mergeCells>
  <dataValidations disablePrompts="1" count="3">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BA3EDAE5-6D0F-48F9-BB7F-34C107B3CC3A}"/>
  </hyperlinks>
  <printOptions horizontalCentered="1"/>
  <pageMargins left="0.23622047244094491" right="0.23622047244094491" top="0.19685039370078741" bottom="0.74803149606299213" header="1.8897637795275593" footer="0.31496062992125984"/>
  <pageSetup scale="76" fitToHeight="0" orientation="portrait" horizontalDpi="4294967294" verticalDpi="4294967294" r:id="rId2"/>
  <headerFooter>
    <oddFooter>&amp;L&amp;K000000Filename: &amp;F 
Worksheet: &amp;A&amp;R&amp;K000000Page &amp;P of &amp;N
&amp;"-,Bold"CONFIDENTIAL</oddFooter>
  </headerFooter>
  <rowBreaks count="2" manualBreakCount="2">
    <brk id="35" max="16383" man="1"/>
    <brk id="68" max="16383" man="1"/>
  </rowBreaks>
  <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906D564A-6225-4E6C-A446-6C60CED98807}">
          <x14:formula1>
            <xm:f>'Drop-Down Lists'!$A$4:$A$9</xm:f>
          </x14:formula1>
          <xm:sqref>E27</xm:sqref>
        </x14:dataValidation>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2"/>
  <sheetViews>
    <sheetView showGridLines="0" zoomScaleNormal="100" workbookViewId="0">
      <selection activeCell="M9" sqref="M9"/>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5" customHeight="1" x14ac:dyDescent="0.2">
      <c r="B1"/>
    </row>
    <row r="2" spans="1:8" ht="60" customHeight="1" x14ac:dyDescent="0.2"/>
    <row r="3" spans="1:8" ht="20.100000000000001" customHeight="1" x14ac:dyDescent="0.2">
      <c r="A3" s="103"/>
      <c r="B3" s="25" t="s">
        <v>7</v>
      </c>
      <c r="C3" s="26"/>
      <c r="D3" s="27"/>
      <c r="E3" s="27"/>
      <c r="F3" s="49" t="s">
        <v>252</v>
      </c>
      <c r="G3" s="103"/>
    </row>
    <row r="4" spans="1:8" ht="20.100000000000001" customHeight="1" x14ac:dyDescent="0.2">
      <c r="A4" s="103"/>
      <c r="B4" s="28" t="s">
        <v>63</v>
      </c>
      <c r="C4" s="29"/>
      <c r="D4" s="30"/>
      <c r="E4" s="30"/>
      <c r="F4" s="47"/>
      <c r="G4" s="103"/>
    </row>
    <row r="5" spans="1:8" ht="15" customHeight="1" x14ac:dyDescent="0.2">
      <c r="A5" s="103"/>
      <c r="B5" s="89" t="s">
        <v>217</v>
      </c>
      <c r="C5" s="90"/>
      <c r="D5" s="46"/>
      <c r="E5" s="46"/>
      <c r="F5" s="45"/>
      <c r="G5" s="103"/>
    </row>
    <row r="6" spans="1:8" ht="15" customHeight="1" x14ac:dyDescent="0.2">
      <c r="A6" s="103"/>
      <c r="B6" s="89" t="s">
        <v>218</v>
      </c>
      <c r="C6" s="90"/>
      <c r="D6" s="46"/>
      <c r="E6" s="46"/>
      <c r="F6" s="45"/>
      <c r="G6" s="103"/>
    </row>
    <row r="7" spans="1:8" ht="20.100000000000001" customHeight="1" x14ac:dyDescent="0.2">
      <c r="A7" s="103"/>
      <c r="B7" s="100"/>
      <c r="C7" s="103"/>
      <c r="D7" s="100"/>
      <c r="E7" s="104"/>
      <c r="F7" s="104"/>
      <c r="G7" s="103"/>
    </row>
    <row r="8" spans="1:8" ht="20.100000000000001" customHeight="1" x14ac:dyDescent="0.2">
      <c r="A8" s="103"/>
      <c r="B8" s="91" t="s">
        <v>154</v>
      </c>
      <c r="C8" s="92"/>
      <c r="D8" s="93"/>
      <c r="E8" s="93"/>
      <c r="F8" s="92"/>
      <c r="G8" s="103"/>
      <c r="H8" s="21"/>
    </row>
    <row r="9" spans="1:8" ht="100.5" customHeight="1" x14ac:dyDescent="0.2">
      <c r="A9" s="103"/>
      <c r="B9" s="123" t="s">
        <v>195</v>
      </c>
      <c r="C9" s="123"/>
      <c r="D9" s="123"/>
      <c r="E9" s="123"/>
      <c r="F9" s="123"/>
      <c r="G9" s="103"/>
      <c r="H9" s="21"/>
    </row>
    <row r="10" spans="1:8" ht="20.100000000000001" customHeight="1" x14ac:dyDescent="0.2">
      <c r="A10" s="103"/>
      <c r="B10" s="100"/>
      <c r="C10" s="103"/>
      <c r="D10" s="100"/>
      <c r="E10" s="104"/>
      <c r="F10" s="104"/>
      <c r="G10" s="103"/>
    </row>
    <row r="11" spans="1:8" ht="20.100000000000001" customHeight="1" x14ac:dyDescent="0.2">
      <c r="A11" s="103"/>
      <c r="B11" s="35" t="s">
        <v>219</v>
      </c>
      <c r="C11" s="33"/>
      <c r="D11" s="34"/>
      <c r="E11" s="34"/>
      <c r="F11" s="33"/>
      <c r="G11" s="103"/>
    </row>
    <row r="12" spans="1:8" ht="20.100000000000001" customHeight="1" x14ac:dyDescent="0.2">
      <c r="A12" s="103"/>
      <c r="B12" s="17">
        <v>2.0099999999999998</v>
      </c>
      <c r="C12" s="18" t="s">
        <v>5</v>
      </c>
      <c r="D12" s="11"/>
      <c r="E12" s="16"/>
      <c r="F12" s="15"/>
      <c r="G12" s="103"/>
    </row>
    <row r="13" spans="1:8" ht="20.100000000000001" customHeight="1" x14ac:dyDescent="0.2">
      <c r="A13" s="103"/>
      <c r="B13" s="14"/>
      <c r="C13" s="10" t="s">
        <v>220</v>
      </c>
      <c r="D13" s="11" t="s">
        <v>9</v>
      </c>
      <c r="E13" s="72" t="str">
        <f>IF(ISBLANK(VLOOKUP(C13,PCIR!$C$13:$E$19,3,FALSE)),"--",VLOOKUP(C13,PCIR!$C$13:$E$19,3,FALSE))</f>
        <v>Canadian Niagara Power Inc.</v>
      </c>
      <c r="F13" s="55" t="s">
        <v>224</v>
      </c>
      <c r="G13" s="103"/>
    </row>
    <row r="14" spans="1:8" ht="20.100000000000001" customHeight="1" x14ac:dyDescent="0.2">
      <c r="A14" s="103"/>
      <c r="B14" s="14"/>
      <c r="C14" s="10" t="s">
        <v>10</v>
      </c>
      <c r="D14" s="11" t="s">
        <v>9</v>
      </c>
      <c r="E14" s="72" t="str">
        <f>IF(ISBLANK(VLOOKUP(C14,PCIR!$C$13:$E$19,3,FALSE)),"--",VLOOKUP(C14,PCIR!$C$13:$E$19,3,FALSE))</f>
        <v>Planning &amp; Engineering</v>
      </c>
      <c r="F14" s="55" t="s">
        <v>224</v>
      </c>
      <c r="G14" s="103"/>
    </row>
    <row r="15" spans="1:8" ht="20.100000000000001" customHeight="1" x14ac:dyDescent="0.2">
      <c r="A15" s="103"/>
      <c r="B15" s="14"/>
      <c r="C15" s="12" t="s">
        <v>11</v>
      </c>
      <c r="D15" s="13" t="s">
        <v>9</v>
      </c>
      <c r="E15" s="72" t="str">
        <f>IF(ISBLANK(VLOOKUP(C15,PCIR!$C$13:$E$19,3,FALSE)),"--",VLOOKUP(C15,PCIR!$C$13:$E$19,3,FALSE))</f>
        <v>1130 Bertie Street</v>
      </c>
      <c r="F15" s="55" t="s">
        <v>224</v>
      </c>
      <c r="G15" s="103"/>
    </row>
    <row r="16" spans="1:8" ht="20.100000000000001" customHeight="1" x14ac:dyDescent="0.2">
      <c r="A16" s="103"/>
      <c r="B16" s="14"/>
      <c r="C16" s="12" t="s">
        <v>12</v>
      </c>
      <c r="D16" s="13" t="s">
        <v>9</v>
      </c>
      <c r="E16" s="72" t="str">
        <f>IF(ISBLANK(VLOOKUP(C16,PCIR!$C$13:$E$19,3,FALSE)),"--",VLOOKUP(C16,PCIR!$C$13:$E$19,3,FALSE))</f>
        <v>Fort Erie Street, ON, L2A 5Y2</v>
      </c>
      <c r="F16" s="55" t="s">
        <v>224</v>
      </c>
      <c r="G16" s="103"/>
    </row>
    <row r="17" spans="1:16384" s="3" customFormat="1" ht="20.100000000000001" customHeight="1" x14ac:dyDescent="0.2">
      <c r="A17" s="103"/>
      <c r="B17" s="14"/>
      <c r="C17" s="12" t="s">
        <v>13</v>
      </c>
      <c r="D17" s="13" t="s">
        <v>9</v>
      </c>
      <c r="E17" s="72" t="str">
        <f>IF(ISBLANK(VLOOKUP(C17,PCIR!$C$13:$E$19,3,FALSE)),"--",VLOOKUP(C17,PCIR!$C$13:$E$19,3,FALSE))</f>
        <v>--</v>
      </c>
      <c r="F17" s="55" t="s">
        <v>225</v>
      </c>
      <c r="G17" s="103"/>
    </row>
    <row r="18" spans="1:16384" s="3" customFormat="1" ht="20.100000000000001" customHeight="1" x14ac:dyDescent="0.2">
      <c r="A18" s="103"/>
      <c r="B18" s="14"/>
      <c r="C18" s="12" t="s">
        <v>14</v>
      </c>
      <c r="D18" s="13" t="s">
        <v>9</v>
      </c>
      <c r="E18" s="72" t="str">
        <f>IF(ISBLANK(VLOOKUP(C18,PCIR!$C$13:$E$19,3,FALSE)),"--",VLOOKUP(C18,PCIR!$C$13:$E$19,3,FALSE))</f>
        <v>905-871-0330</v>
      </c>
      <c r="F18" s="55" t="s">
        <v>224</v>
      </c>
      <c r="G18" s="103"/>
    </row>
    <row r="19" spans="1:16384" s="3" customFormat="1" ht="20.100000000000001" customHeight="1" x14ac:dyDescent="0.2">
      <c r="A19" s="103"/>
      <c r="B19" s="20"/>
      <c r="C19" s="12" t="s">
        <v>15</v>
      </c>
      <c r="D19" s="13" t="s">
        <v>9</v>
      </c>
      <c r="E19" s="72" t="str">
        <f>IF(ISBLANK(VLOOKUP(C19,PCIR!$C$13:$E$19,3,FALSE)),"--",VLOOKUP(C19,PCIR!$C$13:$E$19,3,FALSE))</f>
        <v>cnpplanning2@cnpower.com</v>
      </c>
      <c r="F19" s="55" t="s">
        <v>224</v>
      </c>
      <c r="G19" s="103"/>
    </row>
    <row r="20" spans="1:16384" s="3" customFormat="1" ht="20.100000000000001" customHeight="1" x14ac:dyDescent="0.2">
      <c r="A20" s="100"/>
      <c r="B20" s="101"/>
      <c r="C20" s="102"/>
      <c r="D20" s="101"/>
      <c r="E20" s="101"/>
      <c r="F20" s="102"/>
      <c r="G20" s="100"/>
      <c r="H20" s="100"/>
      <c r="I20" s="101"/>
      <c r="J20" s="102"/>
      <c r="K20" s="101"/>
      <c r="L20" s="101"/>
      <c r="M20" s="102"/>
      <c r="N20" s="100"/>
      <c r="O20" s="100"/>
      <c r="P20" s="101"/>
      <c r="Q20" s="102"/>
      <c r="R20" s="101"/>
      <c r="S20" s="101"/>
      <c r="T20" s="102"/>
      <c r="U20" s="100"/>
      <c r="V20" s="100"/>
      <c r="W20" s="101"/>
      <c r="X20" s="102"/>
      <c r="Y20" s="101"/>
      <c r="Z20" s="101"/>
      <c r="AA20" s="102"/>
      <c r="AB20" s="100"/>
      <c r="AC20" s="100"/>
      <c r="AD20" s="101"/>
      <c r="AE20" s="102"/>
      <c r="AF20" s="101"/>
      <c r="AG20" s="101"/>
      <c r="AH20" s="102"/>
      <c r="AI20" s="100"/>
      <c r="AJ20" s="100"/>
      <c r="AK20" s="101"/>
      <c r="AL20" s="102"/>
      <c r="AM20" s="101"/>
      <c r="AN20" s="101"/>
      <c r="AO20" s="102"/>
      <c r="AP20" s="100"/>
      <c r="AQ20" s="100"/>
      <c r="AR20" s="101"/>
      <c r="AS20" s="102"/>
      <c r="AT20" s="101"/>
      <c r="AU20" s="101"/>
      <c r="AV20" s="102"/>
      <c r="AW20" s="100"/>
      <c r="AX20" s="100"/>
      <c r="AY20" s="101"/>
      <c r="AZ20" s="102"/>
      <c r="BA20" s="101"/>
      <c r="BB20" s="101"/>
      <c r="BC20" s="102"/>
      <c r="BD20" s="100"/>
      <c r="BE20" s="100"/>
      <c r="BF20" s="101"/>
      <c r="BG20" s="102"/>
      <c r="BH20" s="101"/>
      <c r="BI20" s="101"/>
      <c r="BJ20" s="102"/>
      <c r="BK20" s="100"/>
      <c r="BL20" s="100"/>
      <c r="BM20" s="101"/>
      <c r="BN20" s="102"/>
      <c r="BO20" s="101"/>
      <c r="BP20" s="101"/>
      <c r="BQ20" s="102"/>
      <c r="BR20" s="100"/>
      <c r="BS20" s="100"/>
      <c r="BT20" s="101"/>
      <c r="BU20" s="102"/>
      <c r="BV20" s="101"/>
      <c r="BW20" s="101"/>
      <c r="BX20" s="102"/>
      <c r="BY20" s="100"/>
      <c r="BZ20" s="100"/>
      <c r="CA20" s="101"/>
      <c r="CB20" s="102"/>
      <c r="CC20" s="101"/>
      <c r="CD20" s="101"/>
      <c r="CE20" s="102"/>
      <c r="CF20" s="100"/>
      <c r="CG20" s="100"/>
      <c r="CH20" s="101"/>
      <c r="CI20" s="102"/>
      <c r="CJ20" s="101"/>
      <c r="CK20" s="101"/>
      <c r="CL20" s="102"/>
      <c r="CM20" s="100"/>
      <c r="CN20" s="100"/>
      <c r="CO20" s="101"/>
      <c r="CP20" s="102"/>
      <c r="CQ20" s="101"/>
      <c r="CR20" s="101"/>
      <c r="CS20" s="102"/>
      <c r="CT20" s="100"/>
      <c r="CU20" s="100"/>
      <c r="CV20" s="101"/>
      <c r="CW20" s="102"/>
      <c r="CX20" s="101"/>
      <c r="CY20" s="101"/>
      <c r="CZ20" s="102"/>
      <c r="DA20" s="100"/>
      <c r="DB20" s="100"/>
      <c r="DC20" s="101"/>
      <c r="DD20" s="102"/>
      <c r="DE20" s="101"/>
      <c r="DF20" s="101"/>
      <c r="DG20" s="102"/>
      <c r="DH20" s="100"/>
      <c r="DI20" s="100"/>
      <c r="DJ20" s="101"/>
      <c r="DK20" s="102"/>
      <c r="DL20" s="101"/>
      <c r="DM20" s="101"/>
      <c r="DN20" s="102"/>
      <c r="DO20" s="100"/>
      <c r="DP20" s="100"/>
      <c r="DQ20" s="101"/>
      <c r="DR20" s="102"/>
      <c r="DS20" s="101"/>
      <c r="DT20" s="101"/>
      <c r="DU20" s="102"/>
      <c r="DV20" s="100"/>
      <c r="DW20" s="100"/>
      <c r="DX20" s="101"/>
      <c r="DY20" s="102"/>
      <c r="DZ20" s="101"/>
      <c r="EA20" s="101"/>
      <c r="EB20" s="102"/>
      <c r="EC20" s="100"/>
      <c r="ED20" s="100"/>
      <c r="EE20" s="101"/>
      <c r="EF20" s="102"/>
      <c r="EG20" s="101"/>
      <c r="EH20" s="101"/>
      <c r="EI20" s="102"/>
      <c r="EJ20" s="100"/>
      <c r="EK20" s="100"/>
      <c r="EL20" s="101"/>
      <c r="EM20" s="102"/>
      <c r="EN20" s="101"/>
      <c r="EO20" s="101"/>
      <c r="EP20" s="102"/>
      <c r="EQ20" s="100"/>
      <c r="ER20" s="100"/>
      <c r="ES20" s="101"/>
      <c r="ET20" s="102"/>
      <c r="EU20" s="101"/>
      <c r="EV20" s="101"/>
      <c r="EW20" s="102"/>
      <c r="EX20" s="100"/>
      <c r="EY20" s="100"/>
      <c r="EZ20" s="101"/>
      <c r="FA20" s="102"/>
      <c r="FB20" s="101"/>
      <c r="FC20" s="101"/>
      <c r="FD20" s="102"/>
      <c r="FE20" s="100"/>
      <c r="FF20" s="100"/>
      <c r="FG20" s="101"/>
      <c r="FH20" s="102"/>
      <c r="FI20" s="101"/>
      <c r="FJ20" s="101"/>
      <c r="FK20" s="102"/>
      <c r="FL20" s="100"/>
      <c r="FM20" s="100"/>
      <c r="FN20" s="101"/>
      <c r="FO20" s="102"/>
      <c r="FP20" s="101"/>
      <c r="FQ20" s="101"/>
      <c r="FR20" s="102"/>
      <c r="FS20" s="100"/>
      <c r="FT20" s="100"/>
      <c r="FU20" s="101"/>
      <c r="FV20" s="102"/>
      <c r="FW20" s="101"/>
      <c r="FX20" s="101"/>
      <c r="FY20" s="102"/>
      <c r="FZ20" s="100"/>
      <c r="GA20" s="100"/>
      <c r="GB20" s="101"/>
      <c r="GC20" s="102"/>
      <c r="GD20" s="101"/>
      <c r="GE20" s="101"/>
      <c r="GF20" s="102"/>
      <c r="GG20" s="100"/>
      <c r="GH20" s="100"/>
      <c r="GI20" s="101"/>
      <c r="GJ20" s="102"/>
      <c r="GK20" s="101"/>
      <c r="GL20" s="101"/>
      <c r="GM20" s="102"/>
      <c r="GN20" s="100"/>
      <c r="GO20" s="100"/>
      <c r="GP20" s="101"/>
      <c r="GQ20" s="102"/>
      <c r="GR20" s="101"/>
      <c r="GS20" s="101"/>
      <c r="GT20" s="102"/>
      <c r="GU20" s="100"/>
      <c r="GV20" s="100"/>
      <c r="GW20" s="101"/>
      <c r="GX20" s="102"/>
      <c r="GY20" s="101"/>
      <c r="GZ20" s="101"/>
      <c r="HA20" s="102"/>
      <c r="HB20" s="100"/>
      <c r="HC20" s="100"/>
      <c r="HD20" s="101"/>
      <c r="HE20" s="102"/>
      <c r="HF20" s="101"/>
      <c r="HG20" s="101"/>
      <c r="HH20" s="102"/>
      <c r="HI20" s="100"/>
      <c r="HJ20" s="100"/>
      <c r="HK20" s="101"/>
      <c r="HL20" s="102"/>
      <c r="HM20" s="101"/>
      <c r="HN20" s="101"/>
      <c r="HO20" s="102"/>
      <c r="HP20" s="100"/>
      <c r="HQ20" s="100"/>
      <c r="HR20" s="101"/>
      <c r="HS20" s="102"/>
      <c r="HT20" s="101"/>
      <c r="HU20" s="101"/>
      <c r="HV20" s="102"/>
      <c r="HW20" s="100"/>
      <c r="HX20" s="100"/>
      <c r="HY20" s="101"/>
      <c r="HZ20" s="102"/>
      <c r="IA20" s="101"/>
      <c r="IB20" s="101"/>
      <c r="IC20" s="102"/>
      <c r="ID20" s="100"/>
      <c r="IE20" s="100"/>
      <c r="IF20" s="101"/>
      <c r="IG20" s="102"/>
      <c r="IH20" s="101"/>
      <c r="II20" s="101"/>
      <c r="IJ20" s="102"/>
      <c r="IK20" s="100"/>
      <c r="IL20" s="100"/>
      <c r="IM20" s="101"/>
      <c r="IN20" s="102"/>
      <c r="IO20" s="101"/>
      <c r="IP20" s="101"/>
      <c r="IQ20" s="102"/>
      <c r="IR20" s="100"/>
      <c r="IS20" s="100"/>
      <c r="IT20" s="101"/>
      <c r="IU20" s="102"/>
      <c r="IV20" s="101"/>
      <c r="IW20" s="101"/>
      <c r="IX20" s="102"/>
      <c r="IY20" s="100"/>
      <c r="IZ20" s="100"/>
      <c r="JA20" s="101"/>
      <c r="JB20" s="102"/>
      <c r="JC20" s="101"/>
      <c r="JD20" s="101"/>
      <c r="JE20" s="102"/>
      <c r="JF20" s="100"/>
      <c r="JG20" s="100"/>
      <c r="JH20" s="101"/>
      <c r="JI20" s="102"/>
      <c r="JJ20" s="101"/>
      <c r="JK20" s="101"/>
      <c r="JL20" s="102"/>
      <c r="JM20" s="100"/>
      <c r="JN20" s="100"/>
      <c r="JO20" s="101"/>
      <c r="JP20" s="102"/>
      <c r="JQ20" s="101"/>
      <c r="JR20" s="101"/>
      <c r="JS20" s="102"/>
      <c r="JT20" s="100"/>
      <c r="JU20" s="100"/>
      <c r="JV20" s="101"/>
      <c r="JW20" s="102"/>
      <c r="JX20" s="101"/>
      <c r="JY20" s="101"/>
      <c r="JZ20" s="102"/>
      <c r="KA20" s="100"/>
      <c r="KB20" s="100"/>
      <c r="KC20" s="101"/>
      <c r="KD20" s="102"/>
      <c r="KE20" s="101"/>
      <c r="KF20" s="101"/>
      <c r="KG20" s="102"/>
      <c r="KH20" s="100"/>
      <c r="KI20" s="100"/>
      <c r="KJ20" s="101"/>
      <c r="KK20" s="102"/>
      <c r="KL20" s="101"/>
      <c r="KM20" s="101"/>
      <c r="KN20" s="102"/>
      <c r="KO20" s="100"/>
      <c r="KP20" s="100"/>
      <c r="KQ20" s="101"/>
      <c r="KR20" s="102"/>
      <c r="KS20" s="101"/>
      <c r="KT20" s="101"/>
      <c r="KU20" s="102"/>
      <c r="KV20" s="100"/>
      <c r="KW20" s="100"/>
      <c r="KX20" s="101"/>
      <c r="KY20" s="102"/>
      <c r="KZ20" s="101"/>
      <c r="LA20" s="101"/>
      <c r="LB20" s="102"/>
      <c r="LC20" s="100"/>
      <c r="LD20" s="100"/>
      <c r="LE20" s="101"/>
      <c r="LF20" s="102"/>
      <c r="LG20" s="101"/>
      <c r="LH20" s="101"/>
      <c r="LI20" s="102"/>
      <c r="LJ20" s="100"/>
      <c r="LK20" s="100"/>
      <c r="LL20" s="101"/>
      <c r="LM20" s="102"/>
      <c r="LN20" s="101"/>
      <c r="LO20" s="101"/>
      <c r="LP20" s="102"/>
      <c r="LQ20" s="100"/>
      <c r="LR20" s="100"/>
      <c r="LS20" s="101"/>
      <c r="LT20" s="102"/>
      <c r="LU20" s="101"/>
      <c r="LV20" s="101"/>
      <c r="LW20" s="102"/>
      <c r="LX20" s="100"/>
      <c r="LY20" s="100"/>
      <c r="LZ20" s="101"/>
      <c r="MA20" s="102"/>
      <c r="MB20" s="101"/>
      <c r="MC20" s="101"/>
      <c r="MD20" s="102"/>
      <c r="ME20" s="100"/>
      <c r="MF20" s="100"/>
      <c r="MG20" s="101"/>
      <c r="MH20" s="102"/>
      <c r="MI20" s="101"/>
      <c r="MJ20" s="101"/>
      <c r="MK20" s="102"/>
      <c r="ML20" s="100"/>
      <c r="MM20" s="100"/>
      <c r="MN20" s="101"/>
      <c r="MO20" s="102"/>
      <c r="MP20" s="101"/>
      <c r="MQ20" s="101"/>
      <c r="MR20" s="102"/>
      <c r="MS20" s="100"/>
      <c r="MT20" s="100"/>
      <c r="MU20" s="101"/>
      <c r="MV20" s="102"/>
      <c r="MW20" s="101"/>
      <c r="MX20" s="101"/>
      <c r="MY20" s="102"/>
      <c r="MZ20" s="100"/>
      <c r="NA20" s="100"/>
      <c r="NB20" s="101"/>
      <c r="NC20" s="102"/>
      <c r="ND20" s="101"/>
      <c r="NE20" s="101"/>
      <c r="NF20" s="102"/>
      <c r="NG20" s="100"/>
      <c r="NH20" s="100"/>
      <c r="NI20" s="101"/>
      <c r="NJ20" s="102"/>
      <c r="NK20" s="101"/>
      <c r="NL20" s="101"/>
      <c r="NM20" s="102"/>
      <c r="NN20" s="100"/>
      <c r="NO20" s="100"/>
      <c r="NP20" s="101"/>
      <c r="NQ20" s="102"/>
      <c r="NR20" s="101"/>
      <c r="NS20" s="101"/>
      <c r="NT20" s="102"/>
      <c r="NU20" s="100"/>
      <c r="NV20" s="100"/>
      <c r="NW20" s="101"/>
      <c r="NX20" s="102"/>
      <c r="NY20" s="101"/>
      <c r="NZ20" s="101"/>
      <c r="OA20" s="102"/>
      <c r="OB20" s="100"/>
      <c r="OC20" s="100"/>
      <c r="OD20" s="101"/>
      <c r="OE20" s="102"/>
      <c r="OF20" s="101"/>
      <c r="OG20" s="101"/>
      <c r="OH20" s="102"/>
      <c r="OI20" s="100"/>
      <c r="OJ20" s="100"/>
      <c r="OK20" s="101"/>
      <c r="OL20" s="102"/>
      <c r="OM20" s="101"/>
      <c r="ON20" s="101"/>
      <c r="OO20" s="102"/>
      <c r="OP20" s="100"/>
      <c r="OQ20" s="100"/>
      <c r="OR20" s="101"/>
      <c r="OS20" s="102"/>
      <c r="OT20" s="101"/>
      <c r="OU20" s="101"/>
      <c r="OV20" s="102"/>
      <c r="OW20" s="100"/>
      <c r="OX20" s="100"/>
      <c r="OY20" s="101"/>
      <c r="OZ20" s="102"/>
      <c r="PA20" s="101"/>
      <c r="PB20" s="101"/>
      <c r="PC20" s="102"/>
      <c r="PD20" s="100"/>
      <c r="PE20" s="100"/>
      <c r="PF20" s="101"/>
      <c r="PG20" s="102"/>
      <c r="PH20" s="101"/>
      <c r="PI20" s="101"/>
      <c r="PJ20" s="102"/>
      <c r="PK20" s="100"/>
      <c r="PL20" s="100"/>
      <c r="PM20" s="101"/>
      <c r="PN20" s="102"/>
      <c r="PO20" s="101"/>
      <c r="PP20" s="101"/>
      <c r="PQ20" s="102"/>
      <c r="PR20" s="100"/>
      <c r="PS20" s="100"/>
      <c r="PT20" s="101"/>
      <c r="PU20" s="102"/>
      <c r="PV20" s="101"/>
      <c r="PW20" s="101"/>
      <c r="PX20" s="102"/>
      <c r="PY20" s="100"/>
      <c r="PZ20" s="100"/>
      <c r="QA20" s="101"/>
      <c r="QB20" s="102"/>
      <c r="QC20" s="101"/>
      <c r="QD20" s="101"/>
      <c r="QE20" s="102"/>
      <c r="QF20" s="100"/>
      <c r="QG20" s="100"/>
      <c r="QH20" s="101"/>
      <c r="QI20" s="102"/>
      <c r="QJ20" s="101"/>
      <c r="QK20" s="101"/>
      <c r="QL20" s="102"/>
      <c r="QM20" s="100"/>
      <c r="QN20" s="100"/>
      <c r="QO20" s="101"/>
      <c r="QP20" s="102"/>
      <c r="QQ20" s="101"/>
      <c r="QR20" s="101"/>
      <c r="QS20" s="102"/>
      <c r="QT20" s="100"/>
      <c r="QU20" s="100"/>
      <c r="QV20" s="101"/>
      <c r="QW20" s="102"/>
      <c r="QX20" s="101"/>
      <c r="QY20" s="101"/>
      <c r="QZ20" s="102"/>
      <c r="RA20" s="100"/>
      <c r="RB20" s="100"/>
      <c r="RC20" s="101"/>
      <c r="RD20" s="102"/>
      <c r="RE20" s="101"/>
      <c r="RF20" s="101"/>
      <c r="RG20" s="102"/>
      <c r="RH20" s="100"/>
      <c r="RI20" s="100"/>
      <c r="RJ20" s="101"/>
      <c r="RK20" s="102"/>
      <c r="RL20" s="101"/>
      <c r="RM20" s="101"/>
      <c r="RN20" s="102"/>
      <c r="RO20" s="100"/>
      <c r="RP20" s="100"/>
      <c r="RQ20" s="101"/>
      <c r="RR20" s="102"/>
      <c r="RS20" s="101"/>
      <c r="RT20" s="101"/>
      <c r="RU20" s="102"/>
      <c r="RV20" s="100"/>
      <c r="RW20" s="100"/>
      <c r="RX20" s="101"/>
      <c r="RY20" s="102"/>
      <c r="RZ20" s="101"/>
      <c r="SA20" s="101"/>
      <c r="SB20" s="102"/>
      <c r="SC20" s="100"/>
      <c r="SD20" s="100"/>
      <c r="SE20" s="101"/>
      <c r="SF20" s="102"/>
      <c r="SG20" s="101"/>
      <c r="SH20" s="101"/>
      <c r="SI20" s="102"/>
      <c r="SJ20" s="100"/>
      <c r="SK20" s="100"/>
      <c r="SL20" s="101"/>
      <c r="SM20" s="102"/>
      <c r="SN20" s="101"/>
      <c r="SO20" s="101"/>
      <c r="SP20" s="102"/>
      <c r="SQ20" s="100"/>
      <c r="SR20" s="100"/>
      <c r="SS20" s="101"/>
      <c r="ST20" s="102"/>
      <c r="SU20" s="101"/>
      <c r="SV20" s="101"/>
      <c r="SW20" s="102"/>
      <c r="SX20" s="100"/>
      <c r="SY20" s="100"/>
      <c r="SZ20" s="101"/>
      <c r="TA20" s="102"/>
      <c r="TB20" s="101"/>
      <c r="TC20" s="101"/>
      <c r="TD20" s="102"/>
      <c r="TE20" s="100"/>
      <c r="TF20" s="100"/>
      <c r="TG20" s="101"/>
      <c r="TH20" s="102"/>
      <c r="TI20" s="101"/>
      <c r="TJ20" s="101"/>
      <c r="TK20" s="102"/>
      <c r="TL20" s="100"/>
      <c r="TM20" s="100"/>
      <c r="TN20" s="101"/>
      <c r="TO20" s="102"/>
      <c r="TP20" s="101"/>
      <c r="TQ20" s="101"/>
      <c r="TR20" s="102"/>
      <c r="TS20" s="100"/>
      <c r="TT20" s="100"/>
      <c r="TU20" s="101"/>
      <c r="TV20" s="102"/>
      <c r="TW20" s="101"/>
      <c r="TX20" s="101"/>
      <c r="TY20" s="102"/>
      <c r="TZ20" s="100"/>
      <c r="UA20" s="100"/>
      <c r="UB20" s="101"/>
      <c r="UC20" s="102"/>
      <c r="UD20" s="101"/>
      <c r="UE20" s="101"/>
      <c r="UF20" s="102"/>
      <c r="UG20" s="100"/>
      <c r="UH20" s="100"/>
      <c r="UI20" s="101"/>
      <c r="UJ20" s="102"/>
      <c r="UK20" s="101"/>
      <c r="UL20" s="101"/>
      <c r="UM20" s="102"/>
      <c r="UN20" s="100"/>
      <c r="UO20" s="100"/>
      <c r="UP20" s="101"/>
      <c r="UQ20" s="102"/>
      <c r="UR20" s="101"/>
      <c r="US20" s="101"/>
      <c r="UT20" s="102"/>
      <c r="UU20" s="100"/>
      <c r="UV20" s="100"/>
      <c r="UW20" s="101"/>
      <c r="UX20" s="102"/>
      <c r="UY20" s="101"/>
      <c r="UZ20" s="101"/>
      <c r="VA20" s="102"/>
      <c r="VB20" s="100"/>
      <c r="VC20" s="100"/>
      <c r="VD20" s="101"/>
      <c r="VE20" s="102"/>
      <c r="VF20" s="101"/>
      <c r="VG20" s="101"/>
      <c r="VH20" s="102"/>
      <c r="VI20" s="100"/>
      <c r="VJ20" s="100"/>
      <c r="VK20" s="101"/>
      <c r="VL20" s="102"/>
      <c r="VM20" s="101"/>
      <c r="VN20" s="101"/>
      <c r="VO20" s="102"/>
      <c r="VP20" s="100"/>
      <c r="VQ20" s="100"/>
      <c r="VR20" s="101"/>
      <c r="VS20" s="102"/>
      <c r="VT20" s="101"/>
      <c r="VU20" s="101"/>
      <c r="VV20" s="102"/>
      <c r="VW20" s="100"/>
      <c r="VX20" s="100"/>
      <c r="VY20" s="101"/>
      <c r="VZ20" s="102"/>
      <c r="WA20" s="101"/>
      <c r="WB20" s="101"/>
      <c r="WC20" s="102"/>
      <c r="WD20" s="100"/>
      <c r="WE20" s="100"/>
      <c r="WF20" s="101"/>
      <c r="WG20" s="102"/>
      <c r="WH20" s="101"/>
      <c r="WI20" s="101"/>
      <c r="WJ20" s="102"/>
      <c r="WK20" s="100"/>
      <c r="WL20" s="100"/>
      <c r="WM20" s="101"/>
      <c r="WN20" s="102"/>
      <c r="WO20" s="101"/>
      <c r="WP20" s="101"/>
      <c r="WQ20" s="102"/>
      <c r="WR20" s="100"/>
      <c r="WS20" s="100"/>
      <c r="WT20" s="101"/>
      <c r="WU20" s="102"/>
      <c r="WV20" s="101"/>
      <c r="WW20" s="101"/>
      <c r="WX20" s="102"/>
      <c r="WY20" s="100"/>
      <c r="WZ20" s="100"/>
      <c r="XA20" s="101"/>
      <c r="XB20" s="102"/>
      <c r="XC20" s="101"/>
      <c r="XD20" s="101"/>
      <c r="XE20" s="102"/>
      <c r="XF20" s="100"/>
      <c r="XG20" s="100"/>
      <c r="XH20" s="101"/>
      <c r="XI20" s="102"/>
      <c r="XJ20" s="101"/>
      <c r="XK20" s="101"/>
      <c r="XL20" s="102"/>
      <c r="XM20" s="100"/>
      <c r="XN20" s="100"/>
      <c r="XO20" s="101"/>
      <c r="XP20" s="102"/>
      <c r="XQ20" s="101"/>
      <c r="XR20" s="101"/>
      <c r="XS20" s="102"/>
      <c r="XT20" s="100"/>
      <c r="XU20" s="100"/>
      <c r="XV20" s="101"/>
      <c r="XW20" s="102"/>
      <c r="XX20" s="101"/>
      <c r="XY20" s="101"/>
      <c r="XZ20" s="102"/>
      <c r="YA20" s="100"/>
      <c r="YB20" s="100"/>
      <c r="YC20" s="101"/>
      <c r="YD20" s="102"/>
      <c r="YE20" s="101"/>
      <c r="YF20" s="101"/>
      <c r="YG20" s="102"/>
      <c r="YH20" s="100"/>
      <c r="YI20" s="100"/>
      <c r="YJ20" s="101"/>
      <c r="YK20" s="102"/>
      <c r="YL20" s="101"/>
      <c r="YM20" s="101"/>
      <c r="YN20" s="102"/>
      <c r="YO20" s="100"/>
      <c r="YP20" s="100"/>
      <c r="YQ20" s="101"/>
      <c r="YR20" s="102"/>
      <c r="YS20" s="101"/>
      <c r="YT20" s="101"/>
      <c r="YU20" s="102"/>
      <c r="YV20" s="100"/>
      <c r="YW20" s="100"/>
      <c r="YX20" s="101"/>
      <c r="YY20" s="102"/>
      <c r="YZ20" s="101"/>
      <c r="ZA20" s="101"/>
      <c r="ZB20" s="102"/>
      <c r="ZC20" s="100"/>
      <c r="ZD20" s="100"/>
      <c r="ZE20" s="101"/>
      <c r="ZF20" s="102"/>
      <c r="ZG20" s="101"/>
      <c r="ZH20" s="101"/>
      <c r="ZI20" s="102"/>
      <c r="ZJ20" s="100"/>
      <c r="ZK20" s="100"/>
      <c r="ZL20" s="101"/>
      <c r="ZM20" s="102"/>
      <c r="ZN20" s="101"/>
      <c r="ZO20" s="101"/>
      <c r="ZP20" s="102"/>
      <c r="ZQ20" s="100"/>
      <c r="ZR20" s="100"/>
      <c r="ZS20" s="101"/>
      <c r="ZT20" s="102"/>
      <c r="ZU20" s="101"/>
      <c r="ZV20" s="101"/>
      <c r="ZW20" s="102"/>
      <c r="ZX20" s="100"/>
      <c r="ZY20" s="100"/>
      <c r="ZZ20" s="101"/>
      <c r="AAA20" s="102"/>
      <c r="AAB20" s="101"/>
      <c r="AAC20" s="101"/>
      <c r="AAD20" s="102"/>
      <c r="AAE20" s="100"/>
      <c r="AAF20" s="100"/>
      <c r="AAG20" s="101"/>
      <c r="AAH20" s="102"/>
      <c r="AAI20" s="101"/>
      <c r="AAJ20" s="101"/>
      <c r="AAK20" s="102"/>
      <c r="AAL20" s="100"/>
      <c r="AAM20" s="100"/>
      <c r="AAN20" s="101"/>
      <c r="AAO20" s="102"/>
      <c r="AAP20" s="101"/>
      <c r="AAQ20" s="101"/>
      <c r="AAR20" s="102"/>
      <c r="AAS20" s="100"/>
      <c r="AAT20" s="100"/>
      <c r="AAU20" s="101"/>
      <c r="AAV20" s="102"/>
      <c r="AAW20" s="101"/>
      <c r="AAX20" s="101"/>
      <c r="AAY20" s="102"/>
      <c r="AAZ20" s="100"/>
      <c r="ABA20" s="100"/>
      <c r="ABB20" s="101"/>
      <c r="ABC20" s="102"/>
      <c r="ABD20" s="101"/>
      <c r="ABE20" s="101"/>
      <c r="ABF20" s="102"/>
      <c r="ABG20" s="100"/>
      <c r="ABH20" s="100"/>
      <c r="ABI20" s="101"/>
      <c r="ABJ20" s="102"/>
      <c r="ABK20" s="101"/>
      <c r="ABL20" s="101"/>
      <c r="ABM20" s="102"/>
      <c r="ABN20" s="100"/>
      <c r="ABO20" s="100"/>
      <c r="ABP20" s="101"/>
      <c r="ABQ20" s="102"/>
      <c r="ABR20" s="101"/>
      <c r="ABS20" s="101"/>
      <c r="ABT20" s="102"/>
      <c r="ABU20" s="100"/>
      <c r="ABV20" s="100"/>
      <c r="ABW20" s="101"/>
      <c r="ABX20" s="102"/>
      <c r="ABY20" s="101"/>
      <c r="ABZ20" s="101"/>
      <c r="ACA20" s="102"/>
      <c r="ACB20" s="100"/>
      <c r="ACC20" s="100"/>
      <c r="ACD20" s="101"/>
      <c r="ACE20" s="102"/>
      <c r="ACF20" s="101"/>
      <c r="ACG20" s="101"/>
      <c r="ACH20" s="102"/>
      <c r="ACI20" s="100"/>
      <c r="ACJ20" s="100"/>
      <c r="ACK20" s="101"/>
      <c r="ACL20" s="102"/>
      <c r="ACM20" s="101"/>
      <c r="ACN20" s="101"/>
      <c r="ACO20" s="102"/>
      <c r="ACP20" s="100"/>
      <c r="ACQ20" s="100"/>
      <c r="ACR20" s="101"/>
      <c r="ACS20" s="102"/>
      <c r="ACT20" s="101"/>
      <c r="ACU20" s="101"/>
      <c r="ACV20" s="102"/>
      <c r="ACW20" s="100"/>
      <c r="ACX20" s="100"/>
      <c r="ACY20" s="101"/>
      <c r="ACZ20" s="102"/>
      <c r="ADA20" s="101"/>
      <c r="ADB20" s="101"/>
      <c r="ADC20" s="102"/>
      <c r="ADD20" s="100"/>
      <c r="ADE20" s="100"/>
      <c r="ADF20" s="101"/>
      <c r="ADG20" s="102"/>
      <c r="ADH20" s="101"/>
      <c r="ADI20" s="101"/>
      <c r="ADJ20" s="102"/>
      <c r="ADK20" s="100"/>
      <c r="ADL20" s="100"/>
      <c r="ADM20" s="101"/>
      <c r="ADN20" s="102"/>
      <c r="ADO20" s="101"/>
      <c r="ADP20" s="101"/>
      <c r="ADQ20" s="102"/>
      <c r="ADR20" s="100"/>
      <c r="ADS20" s="100"/>
      <c r="ADT20" s="101"/>
      <c r="ADU20" s="102"/>
      <c r="ADV20" s="101"/>
      <c r="ADW20" s="101"/>
      <c r="ADX20" s="102"/>
      <c r="ADY20" s="100"/>
      <c r="ADZ20" s="100"/>
      <c r="AEA20" s="101"/>
      <c r="AEB20" s="102"/>
      <c r="AEC20" s="101"/>
      <c r="AED20" s="101"/>
      <c r="AEE20" s="102"/>
      <c r="AEF20" s="100"/>
      <c r="AEG20" s="100"/>
      <c r="AEH20" s="101"/>
      <c r="AEI20" s="102"/>
      <c r="AEJ20" s="101"/>
      <c r="AEK20" s="101"/>
      <c r="AEL20" s="102"/>
      <c r="AEM20" s="100"/>
      <c r="AEN20" s="100"/>
      <c r="AEO20" s="101"/>
      <c r="AEP20" s="102"/>
      <c r="AEQ20" s="101"/>
      <c r="AER20" s="101"/>
      <c r="AES20" s="102"/>
      <c r="AET20" s="100"/>
      <c r="AEU20" s="100"/>
      <c r="AEV20" s="101"/>
      <c r="AEW20" s="102"/>
      <c r="AEX20" s="101"/>
      <c r="AEY20" s="101"/>
      <c r="AEZ20" s="102"/>
      <c r="AFA20" s="100"/>
      <c r="AFB20" s="100"/>
      <c r="AFC20" s="101"/>
      <c r="AFD20" s="102"/>
      <c r="AFE20" s="101"/>
      <c r="AFF20" s="101"/>
      <c r="AFG20" s="102"/>
      <c r="AFH20" s="100"/>
      <c r="AFI20" s="100"/>
      <c r="AFJ20" s="101"/>
      <c r="AFK20" s="102"/>
      <c r="AFL20" s="101"/>
      <c r="AFM20" s="101"/>
      <c r="AFN20" s="102"/>
      <c r="AFO20" s="100"/>
      <c r="AFP20" s="100"/>
      <c r="AFQ20" s="101"/>
      <c r="AFR20" s="102"/>
      <c r="AFS20" s="101"/>
      <c r="AFT20" s="101"/>
      <c r="AFU20" s="102"/>
      <c r="AFV20" s="100"/>
      <c r="AFW20" s="100"/>
      <c r="AFX20" s="101"/>
      <c r="AFY20" s="102"/>
      <c r="AFZ20" s="101"/>
      <c r="AGA20" s="101"/>
      <c r="AGB20" s="102"/>
      <c r="AGC20" s="100"/>
      <c r="AGD20" s="100"/>
      <c r="AGE20" s="101"/>
      <c r="AGF20" s="102"/>
      <c r="AGG20" s="101"/>
      <c r="AGH20" s="101"/>
      <c r="AGI20" s="102"/>
      <c r="AGJ20" s="100"/>
      <c r="AGK20" s="100"/>
      <c r="AGL20" s="101"/>
      <c r="AGM20" s="102"/>
      <c r="AGN20" s="101"/>
      <c r="AGO20" s="101"/>
      <c r="AGP20" s="102"/>
      <c r="AGQ20" s="100"/>
      <c r="AGR20" s="100"/>
      <c r="AGS20" s="101"/>
      <c r="AGT20" s="102"/>
      <c r="AGU20" s="101"/>
      <c r="AGV20" s="101"/>
      <c r="AGW20" s="102"/>
      <c r="AGX20" s="100"/>
      <c r="AGY20" s="100"/>
      <c r="AGZ20" s="101"/>
      <c r="AHA20" s="102"/>
      <c r="AHB20" s="101"/>
      <c r="AHC20" s="101"/>
      <c r="AHD20" s="102"/>
      <c r="AHE20" s="100"/>
      <c r="AHF20" s="100"/>
      <c r="AHG20" s="101"/>
      <c r="AHH20" s="102"/>
      <c r="AHI20" s="101"/>
      <c r="AHJ20" s="101"/>
      <c r="AHK20" s="102"/>
      <c r="AHL20" s="100"/>
      <c r="AHM20" s="100"/>
      <c r="AHN20" s="101"/>
      <c r="AHO20" s="102"/>
      <c r="AHP20" s="101"/>
      <c r="AHQ20" s="101"/>
      <c r="AHR20" s="102"/>
      <c r="AHS20" s="100"/>
      <c r="AHT20" s="100"/>
      <c r="AHU20" s="101"/>
      <c r="AHV20" s="102"/>
      <c r="AHW20" s="101"/>
      <c r="AHX20" s="101"/>
      <c r="AHY20" s="102"/>
      <c r="AHZ20" s="100"/>
      <c r="AIA20" s="100"/>
      <c r="AIB20" s="101"/>
      <c r="AIC20" s="102"/>
      <c r="AID20" s="101"/>
      <c r="AIE20" s="101"/>
      <c r="AIF20" s="102"/>
      <c r="AIG20" s="100"/>
      <c r="AIH20" s="100"/>
      <c r="AII20" s="101"/>
      <c r="AIJ20" s="102"/>
      <c r="AIK20" s="101"/>
      <c r="AIL20" s="101"/>
      <c r="AIM20" s="102"/>
      <c r="AIN20" s="100"/>
      <c r="AIO20" s="100"/>
      <c r="AIP20" s="101"/>
      <c r="AIQ20" s="102"/>
      <c r="AIR20" s="101"/>
      <c r="AIS20" s="101"/>
      <c r="AIT20" s="102"/>
      <c r="AIU20" s="100"/>
      <c r="AIV20" s="100"/>
      <c r="AIW20" s="101"/>
      <c r="AIX20" s="102"/>
      <c r="AIY20" s="101"/>
      <c r="AIZ20" s="101"/>
      <c r="AJA20" s="102"/>
      <c r="AJB20" s="100"/>
      <c r="AJC20" s="100"/>
      <c r="AJD20" s="101"/>
      <c r="AJE20" s="102"/>
      <c r="AJF20" s="101"/>
      <c r="AJG20" s="101"/>
      <c r="AJH20" s="102"/>
      <c r="AJI20" s="100"/>
      <c r="AJJ20" s="100"/>
      <c r="AJK20" s="101"/>
      <c r="AJL20" s="102"/>
      <c r="AJM20" s="101"/>
      <c r="AJN20" s="101"/>
      <c r="AJO20" s="102"/>
      <c r="AJP20" s="100"/>
      <c r="AJQ20" s="100"/>
      <c r="AJR20" s="101"/>
      <c r="AJS20" s="102"/>
      <c r="AJT20" s="101"/>
      <c r="AJU20" s="101"/>
      <c r="AJV20" s="102"/>
      <c r="AJW20" s="100"/>
      <c r="AJX20" s="100"/>
      <c r="AJY20" s="101"/>
      <c r="AJZ20" s="102"/>
      <c r="AKA20" s="101"/>
      <c r="AKB20" s="101"/>
      <c r="AKC20" s="102"/>
      <c r="AKD20" s="100"/>
      <c r="AKE20" s="100"/>
      <c r="AKF20" s="101"/>
      <c r="AKG20" s="102"/>
      <c r="AKH20" s="101"/>
      <c r="AKI20" s="101"/>
      <c r="AKJ20" s="102"/>
      <c r="AKK20" s="100"/>
      <c r="AKL20" s="100"/>
      <c r="AKM20" s="101"/>
      <c r="AKN20" s="102"/>
      <c r="AKO20" s="101"/>
      <c r="AKP20" s="101"/>
      <c r="AKQ20" s="102"/>
      <c r="AKR20" s="100"/>
      <c r="AKS20" s="100"/>
      <c r="AKT20" s="101"/>
      <c r="AKU20" s="102"/>
      <c r="AKV20" s="101"/>
      <c r="AKW20" s="101"/>
      <c r="AKX20" s="102"/>
      <c r="AKY20" s="100"/>
      <c r="AKZ20" s="100"/>
      <c r="ALA20" s="101"/>
      <c r="ALB20" s="102"/>
      <c r="ALC20" s="101"/>
      <c r="ALD20" s="101"/>
      <c r="ALE20" s="102"/>
      <c r="ALF20" s="100"/>
      <c r="ALG20" s="100"/>
      <c r="ALH20" s="101"/>
      <c r="ALI20" s="102"/>
      <c r="ALJ20" s="101"/>
      <c r="ALK20" s="101"/>
      <c r="ALL20" s="102"/>
      <c r="ALM20" s="100"/>
      <c r="ALN20" s="100"/>
      <c r="ALO20" s="101"/>
      <c r="ALP20" s="102"/>
      <c r="ALQ20" s="101"/>
      <c r="ALR20" s="101"/>
      <c r="ALS20" s="102"/>
      <c r="ALT20" s="100"/>
      <c r="ALU20" s="100"/>
      <c r="ALV20" s="101"/>
      <c r="ALW20" s="102"/>
      <c r="ALX20" s="101"/>
      <c r="ALY20" s="101"/>
      <c r="ALZ20" s="102"/>
      <c r="AMA20" s="100"/>
      <c r="AMB20" s="100"/>
      <c r="AMC20" s="101"/>
      <c r="AMD20" s="102"/>
      <c r="AME20" s="101"/>
      <c r="AMF20" s="101"/>
      <c r="AMG20" s="102"/>
      <c r="AMH20" s="100"/>
      <c r="AMI20" s="100"/>
      <c r="AMJ20" s="101"/>
      <c r="AMK20" s="102"/>
      <c r="AML20" s="101"/>
      <c r="AMM20" s="101"/>
      <c r="AMN20" s="102"/>
      <c r="AMO20" s="100"/>
      <c r="AMP20" s="100"/>
      <c r="AMQ20" s="101"/>
      <c r="AMR20" s="102"/>
      <c r="AMS20" s="101"/>
      <c r="AMT20" s="101"/>
      <c r="AMU20" s="102"/>
      <c r="AMV20" s="100"/>
      <c r="AMW20" s="100"/>
      <c r="AMX20" s="101"/>
      <c r="AMY20" s="102"/>
      <c r="AMZ20" s="101"/>
      <c r="ANA20" s="101"/>
      <c r="ANB20" s="102"/>
      <c r="ANC20" s="100"/>
      <c r="AND20" s="100"/>
      <c r="ANE20" s="101"/>
      <c r="ANF20" s="102"/>
      <c r="ANG20" s="101"/>
      <c r="ANH20" s="101"/>
      <c r="ANI20" s="102"/>
      <c r="ANJ20" s="100"/>
      <c r="ANK20" s="100"/>
      <c r="ANL20" s="101"/>
      <c r="ANM20" s="102"/>
      <c r="ANN20" s="101"/>
      <c r="ANO20" s="101"/>
      <c r="ANP20" s="102"/>
      <c r="ANQ20" s="100"/>
      <c r="ANR20" s="100"/>
      <c r="ANS20" s="101"/>
      <c r="ANT20" s="102"/>
      <c r="ANU20" s="101"/>
      <c r="ANV20" s="101"/>
      <c r="ANW20" s="102"/>
      <c r="ANX20" s="100"/>
      <c r="ANY20" s="100"/>
      <c r="ANZ20" s="101"/>
      <c r="AOA20" s="102"/>
      <c r="AOB20" s="101"/>
      <c r="AOC20" s="101"/>
      <c r="AOD20" s="102"/>
      <c r="AOE20" s="100"/>
      <c r="AOF20" s="100"/>
      <c r="AOG20" s="101"/>
      <c r="AOH20" s="102"/>
      <c r="AOI20" s="101"/>
      <c r="AOJ20" s="101"/>
      <c r="AOK20" s="102"/>
      <c r="AOL20" s="100"/>
      <c r="AOM20" s="100"/>
      <c r="AON20" s="101"/>
      <c r="AOO20" s="102"/>
      <c r="AOP20" s="101"/>
      <c r="AOQ20" s="101"/>
      <c r="AOR20" s="102"/>
      <c r="AOS20" s="100"/>
      <c r="AOT20" s="100"/>
      <c r="AOU20" s="101"/>
      <c r="AOV20" s="102"/>
      <c r="AOW20" s="101"/>
      <c r="AOX20" s="101"/>
      <c r="AOY20" s="102"/>
      <c r="AOZ20" s="100"/>
      <c r="APA20" s="100"/>
      <c r="APB20" s="101"/>
      <c r="APC20" s="102"/>
      <c r="APD20" s="101"/>
      <c r="APE20" s="101"/>
      <c r="APF20" s="102"/>
      <c r="APG20" s="100"/>
      <c r="APH20" s="100"/>
      <c r="API20" s="101"/>
      <c r="APJ20" s="102"/>
      <c r="APK20" s="101"/>
      <c r="APL20" s="101"/>
      <c r="APM20" s="102"/>
      <c r="APN20" s="100"/>
      <c r="APO20" s="100"/>
      <c r="APP20" s="101"/>
      <c r="APQ20" s="102"/>
      <c r="APR20" s="101"/>
      <c r="APS20" s="101"/>
      <c r="APT20" s="102"/>
      <c r="APU20" s="100"/>
      <c r="APV20" s="100"/>
      <c r="APW20" s="101"/>
      <c r="APX20" s="102"/>
      <c r="APY20" s="101"/>
      <c r="APZ20" s="101"/>
      <c r="AQA20" s="102"/>
      <c r="AQB20" s="100"/>
      <c r="AQC20" s="100"/>
      <c r="AQD20" s="101"/>
      <c r="AQE20" s="102"/>
      <c r="AQF20" s="101"/>
      <c r="AQG20" s="101"/>
      <c r="AQH20" s="102"/>
      <c r="AQI20" s="100"/>
      <c r="AQJ20" s="100"/>
      <c r="AQK20" s="101"/>
      <c r="AQL20" s="102"/>
      <c r="AQM20" s="101"/>
      <c r="AQN20" s="101"/>
      <c r="AQO20" s="102"/>
      <c r="AQP20" s="100"/>
      <c r="AQQ20" s="100"/>
      <c r="AQR20" s="101"/>
      <c r="AQS20" s="102"/>
      <c r="AQT20" s="101"/>
      <c r="AQU20" s="101"/>
      <c r="AQV20" s="102"/>
      <c r="AQW20" s="100"/>
      <c r="AQX20" s="100"/>
      <c r="AQY20" s="101"/>
      <c r="AQZ20" s="102"/>
      <c r="ARA20" s="101"/>
      <c r="ARB20" s="101"/>
      <c r="ARC20" s="102"/>
      <c r="ARD20" s="100"/>
      <c r="ARE20" s="100"/>
      <c r="ARF20" s="101"/>
      <c r="ARG20" s="102"/>
      <c r="ARH20" s="101"/>
      <c r="ARI20" s="101"/>
      <c r="ARJ20" s="102"/>
      <c r="ARK20" s="100"/>
      <c r="ARL20" s="100"/>
      <c r="ARM20" s="101"/>
      <c r="ARN20" s="102"/>
      <c r="ARO20" s="101"/>
      <c r="ARP20" s="101"/>
      <c r="ARQ20" s="102"/>
      <c r="ARR20" s="100"/>
      <c r="ARS20" s="100"/>
      <c r="ART20" s="101"/>
      <c r="ARU20" s="102"/>
      <c r="ARV20" s="101"/>
      <c r="ARW20" s="101"/>
      <c r="ARX20" s="102"/>
      <c r="ARY20" s="100"/>
      <c r="ARZ20" s="100"/>
      <c r="ASA20" s="101"/>
      <c r="ASB20" s="102"/>
      <c r="ASC20" s="101"/>
      <c r="ASD20" s="101"/>
      <c r="ASE20" s="102"/>
      <c r="ASF20" s="100"/>
      <c r="ASG20" s="100"/>
      <c r="ASH20" s="101"/>
      <c r="ASI20" s="102"/>
      <c r="ASJ20" s="101"/>
      <c r="ASK20" s="101"/>
      <c r="ASL20" s="102"/>
      <c r="ASM20" s="100"/>
      <c r="ASN20" s="100"/>
      <c r="ASO20" s="101"/>
      <c r="ASP20" s="102"/>
      <c r="ASQ20" s="101"/>
      <c r="ASR20" s="101"/>
      <c r="ASS20" s="102"/>
      <c r="AST20" s="100"/>
      <c r="ASU20" s="100"/>
      <c r="ASV20" s="101"/>
      <c r="ASW20" s="102"/>
      <c r="ASX20" s="101"/>
      <c r="ASY20" s="101"/>
      <c r="ASZ20" s="102"/>
      <c r="ATA20" s="100"/>
      <c r="ATB20" s="100"/>
      <c r="ATC20" s="101"/>
      <c r="ATD20" s="102"/>
      <c r="ATE20" s="101"/>
      <c r="ATF20" s="101"/>
      <c r="ATG20" s="102"/>
      <c r="ATH20" s="100"/>
      <c r="ATI20" s="100"/>
      <c r="ATJ20" s="101"/>
      <c r="ATK20" s="102"/>
      <c r="ATL20" s="101"/>
      <c r="ATM20" s="101"/>
      <c r="ATN20" s="102"/>
      <c r="ATO20" s="100"/>
      <c r="ATP20" s="100"/>
      <c r="ATQ20" s="101"/>
      <c r="ATR20" s="102"/>
      <c r="ATS20" s="101"/>
      <c r="ATT20" s="101"/>
      <c r="ATU20" s="102"/>
      <c r="ATV20" s="100"/>
      <c r="ATW20" s="100"/>
      <c r="ATX20" s="101"/>
      <c r="ATY20" s="102"/>
      <c r="ATZ20" s="101"/>
      <c r="AUA20" s="101"/>
      <c r="AUB20" s="102"/>
      <c r="AUC20" s="100"/>
      <c r="AUD20" s="100"/>
      <c r="AUE20" s="101"/>
      <c r="AUF20" s="102"/>
      <c r="AUG20" s="101"/>
      <c r="AUH20" s="101"/>
      <c r="AUI20" s="102"/>
      <c r="AUJ20" s="100"/>
      <c r="AUK20" s="100"/>
      <c r="AUL20" s="101"/>
      <c r="AUM20" s="102"/>
      <c r="AUN20" s="101"/>
      <c r="AUO20" s="101"/>
      <c r="AUP20" s="102"/>
      <c r="AUQ20" s="100"/>
      <c r="AUR20" s="100"/>
      <c r="AUS20" s="101"/>
      <c r="AUT20" s="102"/>
      <c r="AUU20" s="101"/>
      <c r="AUV20" s="101"/>
      <c r="AUW20" s="102"/>
      <c r="AUX20" s="100"/>
      <c r="AUY20" s="100"/>
      <c r="AUZ20" s="101"/>
      <c r="AVA20" s="102"/>
      <c r="AVB20" s="101"/>
      <c r="AVC20" s="101"/>
      <c r="AVD20" s="102"/>
      <c r="AVE20" s="100"/>
      <c r="AVF20" s="100"/>
      <c r="AVG20" s="101"/>
      <c r="AVH20" s="102"/>
      <c r="AVI20" s="101"/>
      <c r="AVJ20" s="101"/>
      <c r="AVK20" s="102"/>
      <c r="AVL20" s="100"/>
      <c r="AVM20" s="100"/>
      <c r="AVN20" s="101"/>
      <c r="AVO20" s="102"/>
      <c r="AVP20" s="101"/>
      <c r="AVQ20" s="101"/>
      <c r="AVR20" s="102"/>
      <c r="AVS20" s="100"/>
      <c r="AVT20" s="100"/>
      <c r="AVU20" s="101"/>
      <c r="AVV20" s="102"/>
      <c r="AVW20" s="101"/>
      <c r="AVX20" s="101"/>
      <c r="AVY20" s="102"/>
      <c r="AVZ20" s="100"/>
      <c r="AWA20" s="100"/>
      <c r="AWB20" s="101"/>
      <c r="AWC20" s="102"/>
      <c r="AWD20" s="101"/>
      <c r="AWE20" s="101"/>
      <c r="AWF20" s="102"/>
      <c r="AWG20" s="100"/>
      <c r="AWH20" s="100"/>
      <c r="AWI20" s="101"/>
      <c r="AWJ20" s="102"/>
      <c r="AWK20" s="101"/>
      <c r="AWL20" s="101"/>
      <c r="AWM20" s="102"/>
      <c r="AWN20" s="100"/>
      <c r="AWO20" s="100"/>
      <c r="AWP20" s="101"/>
      <c r="AWQ20" s="102"/>
      <c r="AWR20" s="101"/>
      <c r="AWS20" s="101"/>
      <c r="AWT20" s="102"/>
      <c r="AWU20" s="100"/>
      <c r="AWV20" s="100"/>
      <c r="AWW20" s="101"/>
      <c r="AWX20" s="102"/>
      <c r="AWY20" s="101"/>
      <c r="AWZ20" s="101"/>
      <c r="AXA20" s="102"/>
      <c r="AXB20" s="100"/>
      <c r="AXC20" s="100"/>
      <c r="AXD20" s="101"/>
      <c r="AXE20" s="102"/>
      <c r="AXF20" s="101"/>
      <c r="AXG20" s="101"/>
      <c r="AXH20" s="102"/>
      <c r="AXI20" s="100"/>
      <c r="AXJ20" s="100"/>
      <c r="AXK20" s="101"/>
      <c r="AXL20" s="102"/>
      <c r="AXM20" s="101"/>
      <c r="AXN20" s="101"/>
      <c r="AXO20" s="102"/>
      <c r="AXP20" s="100"/>
      <c r="AXQ20" s="100"/>
      <c r="AXR20" s="101"/>
      <c r="AXS20" s="102"/>
      <c r="AXT20" s="101"/>
      <c r="AXU20" s="101"/>
      <c r="AXV20" s="102"/>
      <c r="AXW20" s="100"/>
      <c r="AXX20" s="100"/>
      <c r="AXY20" s="101"/>
      <c r="AXZ20" s="102"/>
      <c r="AYA20" s="101"/>
      <c r="AYB20" s="101"/>
      <c r="AYC20" s="102"/>
      <c r="AYD20" s="100"/>
      <c r="AYE20" s="100"/>
      <c r="AYF20" s="101"/>
      <c r="AYG20" s="102"/>
      <c r="AYH20" s="101"/>
      <c r="AYI20" s="101"/>
      <c r="AYJ20" s="102"/>
      <c r="AYK20" s="100"/>
      <c r="AYL20" s="100"/>
      <c r="AYM20" s="101"/>
      <c r="AYN20" s="102"/>
      <c r="AYO20" s="101"/>
      <c r="AYP20" s="101"/>
      <c r="AYQ20" s="102"/>
      <c r="AYR20" s="100"/>
      <c r="AYS20" s="100"/>
      <c r="AYT20" s="101"/>
      <c r="AYU20" s="102"/>
      <c r="AYV20" s="101"/>
      <c r="AYW20" s="101"/>
      <c r="AYX20" s="102"/>
      <c r="AYY20" s="100"/>
      <c r="AYZ20" s="100"/>
      <c r="AZA20" s="101"/>
      <c r="AZB20" s="102"/>
      <c r="AZC20" s="101"/>
      <c r="AZD20" s="101"/>
      <c r="AZE20" s="102"/>
      <c r="AZF20" s="100"/>
      <c r="AZG20" s="100"/>
      <c r="AZH20" s="101"/>
      <c r="AZI20" s="102"/>
      <c r="AZJ20" s="101"/>
      <c r="AZK20" s="101"/>
      <c r="AZL20" s="102"/>
      <c r="AZM20" s="100"/>
      <c r="AZN20" s="100"/>
      <c r="AZO20" s="101"/>
      <c r="AZP20" s="102"/>
      <c r="AZQ20" s="101"/>
      <c r="AZR20" s="101"/>
      <c r="AZS20" s="102"/>
      <c r="AZT20" s="100"/>
      <c r="AZU20" s="100"/>
      <c r="AZV20" s="101"/>
      <c r="AZW20" s="102"/>
      <c r="AZX20" s="101"/>
      <c r="AZY20" s="101"/>
      <c r="AZZ20" s="102"/>
      <c r="BAA20" s="100"/>
      <c r="BAB20" s="100"/>
      <c r="BAC20" s="101"/>
      <c r="BAD20" s="102"/>
      <c r="BAE20" s="101"/>
      <c r="BAF20" s="101"/>
      <c r="BAG20" s="102"/>
      <c r="BAH20" s="100"/>
      <c r="BAI20" s="100"/>
      <c r="BAJ20" s="101"/>
      <c r="BAK20" s="102"/>
      <c r="BAL20" s="101"/>
      <c r="BAM20" s="101"/>
      <c r="BAN20" s="102"/>
      <c r="BAO20" s="100"/>
      <c r="BAP20" s="100"/>
      <c r="BAQ20" s="101"/>
      <c r="BAR20" s="102"/>
      <c r="BAS20" s="101"/>
      <c r="BAT20" s="101"/>
      <c r="BAU20" s="102"/>
      <c r="BAV20" s="100"/>
      <c r="BAW20" s="100"/>
      <c r="BAX20" s="101"/>
      <c r="BAY20" s="102"/>
      <c r="BAZ20" s="101"/>
      <c r="BBA20" s="101"/>
      <c r="BBB20" s="102"/>
      <c r="BBC20" s="100"/>
      <c r="BBD20" s="100"/>
      <c r="BBE20" s="101"/>
      <c r="BBF20" s="102"/>
      <c r="BBG20" s="101"/>
      <c r="BBH20" s="101"/>
      <c r="BBI20" s="102"/>
      <c r="BBJ20" s="100"/>
      <c r="BBK20" s="100"/>
      <c r="BBL20" s="101"/>
      <c r="BBM20" s="102"/>
      <c r="BBN20" s="101"/>
      <c r="BBO20" s="101"/>
      <c r="BBP20" s="102"/>
      <c r="BBQ20" s="100"/>
      <c r="BBR20" s="100"/>
      <c r="BBS20" s="101"/>
      <c r="BBT20" s="102"/>
      <c r="BBU20" s="101"/>
      <c r="BBV20" s="101"/>
      <c r="BBW20" s="102"/>
      <c r="BBX20" s="100"/>
      <c r="BBY20" s="100"/>
      <c r="BBZ20" s="101"/>
      <c r="BCA20" s="102"/>
      <c r="BCB20" s="101"/>
      <c r="BCC20" s="101"/>
      <c r="BCD20" s="102"/>
      <c r="BCE20" s="100"/>
      <c r="BCF20" s="100"/>
      <c r="BCG20" s="101"/>
      <c r="BCH20" s="102"/>
      <c r="BCI20" s="101"/>
      <c r="BCJ20" s="101"/>
      <c r="BCK20" s="102"/>
      <c r="BCL20" s="100"/>
      <c r="BCM20" s="100"/>
      <c r="BCN20" s="101"/>
      <c r="BCO20" s="102"/>
      <c r="BCP20" s="101"/>
      <c r="BCQ20" s="101"/>
      <c r="BCR20" s="102"/>
      <c r="BCS20" s="100"/>
      <c r="BCT20" s="100"/>
      <c r="BCU20" s="101"/>
      <c r="BCV20" s="102"/>
      <c r="BCW20" s="101"/>
      <c r="BCX20" s="101"/>
      <c r="BCY20" s="102"/>
      <c r="BCZ20" s="100"/>
      <c r="BDA20" s="100"/>
      <c r="BDB20" s="101"/>
      <c r="BDC20" s="102"/>
      <c r="BDD20" s="101"/>
      <c r="BDE20" s="101"/>
      <c r="BDF20" s="102"/>
      <c r="BDG20" s="100"/>
      <c r="BDH20" s="100"/>
      <c r="BDI20" s="101"/>
      <c r="BDJ20" s="102"/>
      <c r="BDK20" s="101"/>
      <c r="BDL20" s="101"/>
      <c r="BDM20" s="102"/>
      <c r="BDN20" s="100"/>
      <c r="BDO20" s="100"/>
      <c r="BDP20" s="101"/>
      <c r="BDQ20" s="102"/>
      <c r="BDR20" s="101"/>
      <c r="BDS20" s="101"/>
      <c r="BDT20" s="102"/>
      <c r="BDU20" s="100"/>
      <c r="BDV20" s="100"/>
      <c r="BDW20" s="101"/>
      <c r="BDX20" s="102"/>
      <c r="BDY20" s="101"/>
      <c r="BDZ20" s="101"/>
      <c r="BEA20" s="102"/>
      <c r="BEB20" s="100"/>
      <c r="BEC20" s="100"/>
      <c r="BED20" s="101"/>
      <c r="BEE20" s="102"/>
      <c r="BEF20" s="101"/>
      <c r="BEG20" s="101"/>
      <c r="BEH20" s="102"/>
      <c r="BEI20" s="100"/>
      <c r="BEJ20" s="100"/>
      <c r="BEK20" s="101"/>
      <c r="BEL20" s="102"/>
      <c r="BEM20" s="101"/>
      <c r="BEN20" s="101"/>
      <c r="BEO20" s="102"/>
      <c r="BEP20" s="100"/>
      <c r="BEQ20" s="100"/>
      <c r="BER20" s="101"/>
      <c r="BES20" s="102"/>
      <c r="BET20" s="101"/>
      <c r="BEU20" s="101"/>
      <c r="BEV20" s="102"/>
      <c r="BEW20" s="100"/>
      <c r="BEX20" s="100"/>
      <c r="BEY20" s="101"/>
      <c r="BEZ20" s="102"/>
      <c r="BFA20" s="101"/>
      <c r="BFB20" s="101"/>
      <c r="BFC20" s="102"/>
      <c r="BFD20" s="100"/>
      <c r="BFE20" s="100"/>
      <c r="BFF20" s="101"/>
      <c r="BFG20" s="102"/>
      <c r="BFH20" s="101"/>
      <c r="BFI20" s="101"/>
      <c r="BFJ20" s="102"/>
      <c r="BFK20" s="100"/>
      <c r="BFL20" s="100"/>
      <c r="BFM20" s="101"/>
      <c r="BFN20" s="102"/>
      <c r="BFO20" s="101"/>
      <c r="BFP20" s="101"/>
      <c r="BFQ20" s="102"/>
      <c r="BFR20" s="100"/>
      <c r="BFS20" s="100"/>
      <c r="BFT20" s="101"/>
      <c r="BFU20" s="102"/>
      <c r="BFV20" s="101"/>
      <c r="BFW20" s="101"/>
      <c r="BFX20" s="102"/>
      <c r="BFY20" s="100"/>
      <c r="BFZ20" s="100"/>
      <c r="BGA20" s="101"/>
      <c r="BGB20" s="102"/>
      <c r="BGC20" s="101"/>
      <c r="BGD20" s="101"/>
      <c r="BGE20" s="102"/>
      <c r="BGF20" s="100"/>
      <c r="BGG20" s="100"/>
      <c r="BGH20" s="101"/>
      <c r="BGI20" s="102"/>
      <c r="BGJ20" s="101"/>
      <c r="BGK20" s="101"/>
      <c r="BGL20" s="102"/>
      <c r="BGM20" s="100"/>
      <c r="BGN20" s="100"/>
      <c r="BGO20" s="101"/>
      <c r="BGP20" s="102"/>
      <c r="BGQ20" s="101"/>
      <c r="BGR20" s="101"/>
      <c r="BGS20" s="102"/>
      <c r="BGT20" s="100"/>
      <c r="BGU20" s="100"/>
      <c r="BGV20" s="101"/>
      <c r="BGW20" s="102"/>
      <c r="BGX20" s="101"/>
      <c r="BGY20" s="101"/>
      <c r="BGZ20" s="102"/>
      <c r="BHA20" s="100"/>
      <c r="BHB20" s="100"/>
      <c r="BHC20" s="101"/>
      <c r="BHD20" s="102"/>
      <c r="BHE20" s="101"/>
      <c r="BHF20" s="101"/>
      <c r="BHG20" s="102"/>
      <c r="BHH20" s="100"/>
      <c r="BHI20" s="100"/>
      <c r="BHJ20" s="101"/>
      <c r="BHK20" s="102"/>
      <c r="BHL20" s="101"/>
      <c r="BHM20" s="101"/>
      <c r="BHN20" s="102"/>
      <c r="BHO20" s="100"/>
      <c r="BHP20" s="100"/>
      <c r="BHQ20" s="101"/>
      <c r="BHR20" s="102"/>
      <c r="BHS20" s="101"/>
      <c r="BHT20" s="101"/>
      <c r="BHU20" s="102"/>
      <c r="BHV20" s="100"/>
      <c r="BHW20" s="100"/>
      <c r="BHX20" s="101"/>
      <c r="BHY20" s="102"/>
      <c r="BHZ20" s="101"/>
      <c r="BIA20" s="101"/>
      <c r="BIB20" s="102"/>
      <c r="BIC20" s="100"/>
      <c r="BID20" s="100"/>
      <c r="BIE20" s="101"/>
      <c r="BIF20" s="102"/>
      <c r="BIG20" s="101"/>
      <c r="BIH20" s="101"/>
      <c r="BII20" s="102"/>
      <c r="BIJ20" s="100"/>
      <c r="BIK20" s="100"/>
      <c r="BIL20" s="101"/>
      <c r="BIM20" s="102"/>
      <c r="BIN20" s="101"/>
      <c r="BIO20" s="101"/>
      <c r="BIP20" s="102"/>
      <c r="BIQ20" s="100"/>
      <c r="BIR20" s="100"/>
      <c r="BIS20" s="101"/>
      <c r="BIT20" s="102"/>
      <c r="BIU20" s="101"/>
      <c r="BIV20" s="101"/>
      <c r="BIW20" s="102"/>
      <c r="BIX20" s="100"/>
      <c r="BIY20" s="100"/>
      <c r="BIZ20" s="101"/>
      <c r="BJA20" s="102"/>
      <c r="BJB20" s="101"/>
      <c r="BJC20" s="101"/>
      <c r="BJD20" s="102"/>
      <c r="BJE20" s="100"/>
      <c r="BJF20" s="100"/>
      <c r="BJG20" s="101"/>
      <c r="BJH20" s="102"/>
      <c r="BJI20" s="101"/>
      <c r="BJJ20" s="101"/>
      <c r="BJK20" s="102"/>
      <c r="BJL20" s="100"/>
      <c r="BJM20" s="100"/>
      <c r="BJN20" s="101"/>
      <c r="BJO20" s="102"/>
      <c r="BJP20" s="101"/>
      <c r="BJQ20" s="101"/>
      <c r="BJR20" s="102"/>
      <c r="BJS20" s="100"/>
      <c r="BJT20" s="100"/>
      <c r="BJU20" s="101"/>
      <c r="BJV20" s="102"/>
      <c r="BJW20" s="101"/>
      <c r="BJX20" s="101"/>
      <c r="BJY20" s="102"/>
      <c r="BJZ20" s="100"/>
      <c r="BKA20" s="100"/>
      <c r="BKB20" s="101"/>
      <c r="BKC20" s="102"/>
      <c r="BKD20" s="101"/>
      <c r="BKE20" s="101"/>
      <c r="BKF20" s="102"/>
      <c r="BKG20" s="100"/>
      <c r="BKH20" s="100"/>
      <c r="BKI20" s="101"/>
      <c r="BKJ20" s="102"/>
      <c r="BKK20" s="101"/>
      <c r="BKL20" s="101"/>
      <c r="BKM20" s="102"/>
      <c r="BKN20" s="100"/>
      <c r="BKO20" s="100"/>
      <c r="BKP20" s="101"/>
      <c r="BKQ20" s="102"/>
      <c r="BKR20" s="101"/>
      <c r="BKS20" s="101"/>
      <c r="BKT20" s="102"/>
      <c r="BKU20" s="100"/>
      <c r="BKV20" s="100"/>
      <c r="BKW20" s="101"/>
      <c r="BKX20" s="102"/>
      <c r="BKY20" s="101"/>
      <c r="BKZ20" s="101"/>
      <c r="BLA20" s="102"/>
      <c r="BLB20" s="100"/>
      <c r="BLC20" s="100"/>
      <c r="BLD20" s="101"/>
      <c r="BLE20" s="102"/>
      <c r="BLF20" s="101"/>
      <c r="BLG20" s="101"/>
      <c r="BLH20" s="102"/>
      <c r="BLI20" s="100"/>
      <c r="BLJ20" s="100"/>
      <c r="BLK20" s="101"/>
      <c r="BLL20" s="102"/>
      <c r="BLM20" s="101"/>
      <c r="BLN20" s="101"/>
      <c r="BLO20" s="102"/>
      <c r="BLP20" s="100"/>
      <c r="BLQ20" s="100"/>
      <c r="BLR20" s="101"/>
      <c r="BLS20" s="102"/>
      <c r="BLT20" s="101"/>
      <c r="BLU20" s="101"/>
      <c r="BLV20" s="102"/>
      <c r="BLW20" s="100"/>
      <c r="BLX20" s="100"/>
      <c r="BLY20" s="101"/>
      <c r="BLZ20" s="102"/>
      <c r="BMA20" s="101"/>
      <c r="BMB20" s="101"/>
      <c r="BMC20" s="102"/>
      <c r="BMD20" s="100"/>
      <c r="BME20" s="100"/>
      <c r="BMF20" s="101"/>
      <c r="BMG20" s="102"/>
      <c r="BMH20" s="101"/>
      <c r="BMI20" s="101"/>
      <c r="BMJ20" s="102"/>
      <c r="BMK20" s="100"/>
      <c r="BML20" s="100"/>
      <c r="BMM20" s="101"/>
      <c r="BMN20" s="102"/>
      <c r="BMO20" s="101"/>
      <c r="BMP20" s="101"/>
      <c r="BMQ20" s="102"/>
      <c r="BMR20" s="100"/>
      <c r="BMS20" s="100"/>
      <c r="BMT20" s="101"/>
      <c r="BMU20" s="102"/>
      <c r="BMV20" s="101"/>
      <c r="BMW20" s="101"/>
      <c r="BMX20" s="102"/>
      <c r="BMY20" s="100"/>
      <c r="BMZ20" s="100"/>
      <c r="BNA20" s="101"/>
      <c r="BNB20" s="102"/>
      <c r="BNC20" s="101"/>
      <c r="BND20" s="101"/>
      <c r="BNE20" s="102"/>
      <c r="BNF20" s="100"/>
      <c r="BNG20" s="100"/>
      <c r="BNH20" s="101"/>
      <c r="BNI20" s="102"/>
      <c r="BNJ20" s="101"/>
      <c r="BNK20" s="101"/>
      <c r="BNL20" s="102"/>
      <c r="BNM20" s="100"/>
      <c r="BNN20" s="100"/>
      <c r="BNO20" s="101"/>
      <c r="BNP20" s="102"/>
      <c r="BNQ20" s="101"/>
      <c r="BNR20" s="101"/>
      <c r="BNS20" s="102"/>
      <c r="BNT20" s="100"/>
      <c r="BNU20" s="100"/>
      <c r="BNV20" s="101"/>
      <c r="BNW20" s="102"/>
      <c r="BNX20" s="101"/>
      <c r="BNY20" s="101"/>
      <c r="BNZ20" s="102"/>
      <c r="BOA20" s="100"/>
      <c r="BOB20" s="100"/>
      <c r="BOC20" s="101"/>
      <c r="BOD20" s="102"/>
      <c r="BOE20" s="101"/>
      <c r="BOF20" s="101"/>
      <c r="BOG20" s="102"/>
      <c r="BOH20" s="100"/>
      <c r="BOI20" s="100"/>
      <c r="BOJ20" s="101"/>
      <c r="BOK20" s="102"/>
      <c r="BOL20" s="101"/>
      <c r="BOM20" s="101"/>
      <c r="BON20" s="102"/>
      <c r="BOO20" s="100"/>
      <c r="BOP20" s="100"/>
      <c r="BOQ20" s="101"/>
      <c r="BOR20" s="102"/>
      <c r="BOS20" s="101"/>
      <c r="BOT20" s="101"/>
      <c r="BOU20" s="102"/>
      <c r="BOV20" s="100"/>
      <c r="BOW20" s="100"/>
      <c r="BOX20" s="101"/>
      <c r="BOY20" s="102"/>
      <c r="BOZ20" s="101"/>
      <c r="BPA20" s="101"/>
      <c r="BPB20" s="102"/>
      <c r="BPC20" s="100"/>
      <c r="BPD20" s="100"/>
      <c r="BPE20" s="101"/>
      <c r="BPF20" s="102"/>
      <c r="BPG20" s="101"/>
      <c r="BPH20" s="101"/>
      <c r="BPI20" s="102"/>
      <c r="BPJ20" s="100"/>
      <c r="BPK20" s="100"/>
      <c r="BPL20" s="101"/>
      <c r="BPM20" s="102"/>
      <c r="BPN20" s="101"/>
      <c r="BPO20" s="101"/>
      <c r="BPP20" s="102"/>
      <c r="BPQ20" s="100"/>
      <c r="BPR20" s="100"/>
      <c r="BPS20" s="101"/>
      <c r="BPT20" s="102"/>
      <c r="BPU20" s="101"/>
      <c r="BPV20" s="101"/>
      <c r="BPW20" s="102"/>
      <c r="BPX20" s="100"/>
      <c r="BPY20" s="100"/>
      <c r="BPZ20" s="101"/>
      <c r="BQA20" s="102"/>
      <c r="BQB20" s="101"/>
      <c r="BQC20" s="101"/>
      <c r="BQD20" s="102"/>
      <c r="BQE20" s="100"/>
      <c r="BQF20" s="100"/>
      <c r="BQG20" s="101"/>
      <c r="BQH20" s="102"/>
      <c r="BQI20" s="101"/>
      <c r="BQJ20" s="101"/>
      <c r="BQK20" s="102"/>
      <c r="BQL20" s="100"/>
      <c r="BQM20" s="100"/>
      <c r="BQN20" s="101"/>
      <c r="BQO20" s="102"/>
      <c r="BQP20" s="101"/>
      <c r="BQQ20" s="101"/>
      <c r="BQR20" s="102"/>
      <c r="BQS20" s="100"/>
      <c r="BQT20" s="100"/>
      <c r="BQU20" s="101"/>
      <c r="BQV20" s="102"/>
      <c r="BQW20" s="101"/>
      <c r="BQX20" s="101"/>
      <c r="BQY20" s="102"/>
      <c r="BQZ20" s="100"/>
      <c r="BRA20" s="100"/>
      <c r="BRB20" s="101"/>
      <c r="BRC20" s="102"/>
      <c r="BRD20" s="101"/>
      <c r="BRE20" s="101"/>
      <c r="BRF20" s="102"/>
      <c r="BRG20" s="100"/>
      <c r="BRH20" s="100"/>
      <c r="BRI20" s="101"/>
      <c r="BRJ20" s="102"/>
      <c r="BRK20" s="101"/>
      <c r="BRL20" s="101"/>
      <c r="BRM20" s="102"/>
      <c r="BRN20" s="100"/>
      <c r="BRO20" s="100"/>
      <c r="BRP20" s="101"/>
      <c r="BRQ20" s="102"/>
      <c r="BRR20" s="101"/>
      <c r="BRS20" s="101"/>
      <c r="BRT20" s="102"/>
      <c r="BRU20" s="100"/>
      <c r="BRV20" s="100"/>
      <c r="BRW20" s="101"/>
      <c r="BRX20" s="102"/>
      <c r="BRY20" s="101"/>
      <c r="BRZ20" s="101"/>
      <c r="BSA20" s="102"/>
      <c r="BSB20" s="100"/>
      <c r="BSC20" s="100"/>
      <c r="BSD20" s="101"/>
      <c r="BSE20" s="102"/>
      <c r="BSF20" s="101"/>
      <c r="BSG20" s="101"/>
      <c r="BSH20" s="102"/>
      <c r="BSI20" s="100"/>
      <c r="BSJ20" s="100"/>
      <c r="BSK20" s="101"/>
      <c r="BSL20" s="102"/>
      <c r="BSM20" s="101"/>
      <c r="BSN20" s="101"/>
      <c r="BSO20" s="102"/>
      <c r="BSP20" s="100"/>
      <c r="BSQ20" s="100"/>
      <c r="BSR20" s="101"/>
      <c r="BSS20" s="102"/>
      <c r="BST20" s="101"/>
      <c r="BSU20" s="101"/>
      <c r="BSV20" s="102"/>
      <c r="BSW20" s="100"/>
      <c r="BSX20" s="100"/>
      <c r="BSY20" s="101"/>
      <c r="BSZ20" s="102"/>
      <c r="BTA20" s="101"/>
      <c r="BTB20" s="101"/>
      <c r="BTC20" s="102"/>
      <c r="BTD20" s="100"/>
      <c r="BTE20" s="100"/>
      <c r="BTF20" s="101"/>
      <c r="BTG20" s="102"/>
      <c r="BTH20" s="101"/>
      <c r="BTI20" s="101"/>
      <c r="BTJ20" s="102"/>
      <c r="BTK20" s="100"/>
      <c r="BTL20" s="100"/>
      <c r="BTM20" s="101"/>
      <c r="BTN20" s="102"/>
      <c r="BTO20" s="101"/>
      <c r="BTP20" s="101"/>
      <c r="BTQ20" s="102"/>
      <c r="BTR20" s="100"/>
      <c r="BTS20" s="100"/>
      <c r="BTT20" s="101"/>
      <c r="BTU20" s="102"/>
      <c r="BTV20" s="101"/>
      <c r="BTW20" s="101"/>
      <c r="BTX20" s="102"/>
      <c r="BTY20" s="100"/>
      <c r="BTZ20" s="100"/>
      <c r="BUA20" s="101"/>
      <c r="BUB20" s="102"/>
      <c r="BUC20" s="101"/>
      <c r="BUD20" s="101"/>
      <c r="BUE20" s="102"/>
      <c r="BUF20" s="100"/>
      <c r="BUG20" s="100"/>
      <c r="BUH20" s="101"/>
      <c r="BUI20" s="102"/>
      <c r="BUJ20" s="101"/>
      <c r="BUK20" s="101"/>
      <c r="BUL20" s="102"/>
      <c r="BUM20" s="100"/>
      <c r="BUN20" s="100"/>
      <c r="BUO20" s="101"/>
      <c r="BUP20" s="102"/>
      <c r="BUQ20" s="101"/>
      <c r="BUR20" s="101"/>
      <c r="BUS20" s="102"/>
      <c r="BUT20" s="100"/>
      <c r="BUU20" s="100"/>
      <c r="BUV20" s="101"/>
      <c r="BUW20" s="102"/>
      <c r="BUX20" s="101"/>
      <c r="BUY20" s="101"/>
      <c r="BUZ20" s="102"/>
      <c r="BVA20" s="100"/>
      <c r="BVB20" s="100"/>
      <c r="BVC20" s="101"/>
      <c r="BVD20" s="102"/>
      <c r="BVE20" s="101"/>
      <c r="BVF20" s="101"/>
      <c r="BVG20" s="102"/>
      <c r="BVH20" s="100"/>
      <c r="BVI20" s="100"/>
      <c r="BVJ20" s="101"/>
      <c r="BVK20" s="102"/>
      <c r="BVL20" s="101"/>
      <c r="BVM20" s="101"/>
      <c r="BVN20" s="102"/>
      <c r="BVO20" s="100"/>
      <c r="BVP20" s="100"/>
      <c r="BVQ20" s="101"/>
      <c r="BVR20" s="102"/>
      <c r="BVS20" s="101"/>
      <c r="BVT20" s="101"/>
      <c r="BVU20" s="102"/>
      <c r="BVV20" s="100"/>
      <c r="BVW20" s="100"/>
      <c r="BVX20" s="101"/>
      <c r="BVY20" s="102"/>
      <c r="BVZ20" s="101"/>
      <c r="BWA20" s="101"/>
      <c r="BWB20" s="102"/>
      <c r="BWC20" s="100"/>
      <c r="BWD20" s="100"/>
      <c r="BWE20" s="101"/>
      <c r="BWF20" s="102"/>
      <c r="BWG20" s="101"/>
      <c r="BWH20" s="101"/>
      <c r="BWI20" s="102"/>
      <c r="BWJ20" s="100"/>
      <c r="BWK20" s="100"/>
      <c r="BWL20" s="101"/>
      <c r="BWM20" s="102"/>
      <c r="BWN20" s="101"/>
      <c r="BWO20" s="101"/>
      <c r="BWP20" s="102"/>
      <c r="BWQ20" s="100"/>
      <c r="BWR20" s="100"/>
      <c r="BWS20" s="101"/>
      <c r="BWT20" s="102"/>
      <c r="BWU20" s="101"/>
      <c r="BWV20" s="101"/>
      <c r="BWW20" s="102"/>
      <c r="BWX20" s="100"/>
      <c r="BWY20" s="100"/>
      <c r="BWZ20" s="101"/>
      <c r="BXA20" s="102"/>
      <c r="BXB20" s="101"/>
      <c r="BXC20" s="101"/>
      <c r="BXD20" s="102"/>
      <c r="BXE20" s="100"/>
      <c r="BXF20" s="100"/>
      <c r="BXG20" s="101"/>
      <c r="BXH20" s="102"/>
      <c r="BXI20" s="101"/>
      <c r="BXJ20" s="101"/>
      <c r="BXK20" s="102"/>
      <c r="BXL20" s="100"/>
      <c r="BXM20" s="100"/>
      <c r="BXN20" s="101"/>
      <c r="BXO20" s="102"/>
      <c r="BXP20" s="101"/>
      <c r="BXQ20" s="101"/>
      <c r="BXR20" s="102"/>
      <c r="BXS20" s="100"/>
      <c r="BXT20" s="100"/>
      <c r="BXU20" s="101"/>
      <c r="BXV20" s="102"/>
      <c r="BXW20" s="101"/>
      <c r="BXX20" s="101"/>
      <c r="BXY20" s="102"/>
      <c r="BXZ20" s="100"/>
      <c r="BYA20" s="100"/>
      <c r="BYB20" s="101"/>
      <c r="BYC20" s="102"/>
      <c r="BYD20" s="101"/>
      <c r="BYE20" s="101"/>
      <c r="BYF20" s="102"/>
      <c r="BYG20" s="100"/>
      <c r="BYH20" s="100"/>
      <c r="BYI20" s="101"/>
      <c r="BYJ20" s="102"/>
      <c r="BYK20" s="101"/>
      <c r="BYL20" s="101"/>
      <c r="BYM20" s="102"/>
      <c r="BYN20" s="100"/>
      <c r="BYO20" s="100"/>
      <c r="BYP20" s="101"/>
      <c r="BYQ20" s="102"/>
      <c r="BYR20" s="101"/>
      <c r="BYS20" s="101"/>
      <c r="BYT20" s="102"/>
      <c r="BYU20" s="100"/>
      <c r="BYV20" s="100"/>
      <c r="BYW20" s="101"/>
      <c r="BYX20" s="102"/>
      <c r="BYY20" s="101"/>
      <c r="BYZ20" s="101"/>
      <c r="BZA20" s="102"/>
      <c r="BZB20" s="100"/>
      <c r="BZC20" s="100"/>
      <c r="BZD20" s="101"/>
      <c r="BZE20" s="102"/>
      <c r="BZF20" s="101"/>
      <c r="BZG20" s="101"/>
      <c r="BZH20" s="102"/>
      <c r="BZI20" s="100"/>
      <c r="BZJ20" s="100"/>
      <c r="BZK20" s="101"/>
      <c r="BZL20" s="102"/>
      <c r="BZM20" s="101"/>
      <c r="BZN20" s="101"/>
      <c r="BZO20" s="102"/>
      <c r="BZP20" s="100"/>
      <c r="BZQ20" s="100"/>
      <c r="BZR20" s="101"/>
      <c r="BZS20" s="102"/>
      <c r="BZT20" s="101"/>
      <c r="BZU20" s="101"/>
      <c r="BZV20" s="102"/>
      <c r="BZW20" s="100"/>
      <c r="BZX20" s="100"/>
      <c r="BZY20" s="101"/>
      <c r="BZZ20" s="102"/>
      <c r="CAA20" s="101"/>
      <c r="CAB20" s="101"/>
      <c r="CAC20" s="102"/>
      <c r="CAD20" s="100"/>
      <c r="CAE20" s="100"/>
      <c r="CAF20" s="101"/>
      <c r="CAG20" s="102"/>
      <c r="CAH20" s="101"/>
      <c r="CAI20" s="101"/>
      <c r="CAJ20" s="102"/>
      <c r="CAK20" s="100"/>
      <c r="CAL20" s="100"/>
      <c r="CAM20" s="101"/>
      <c r="CAN20" s="102"/>
      <c r="CAO20" s="101"/>
      <c r="CAP20" s="101"/>
      <c r="CAQ20" s="102"/>
      <c r="CAR20" s="100"/>
      <c r="CAS20" s="100"/>
      <c r="CAT20" s="101"/>
      <c r="CAU20" s="102"/>
      <c r="CAV20" s="101"/>
      <c r="CAW20" s="101"/>
      <c r="CAX20" s="102"/>
      <c r="CAY20" s="100"/>
      <c r="CAZ20" s="100"/>
      <c r="CBA20" s="101"/>
      <c r="CBB20" s="102"/>
      <c r="CBC20" s="101"/>
      <c r="CBD20" s="101"/>
      <c r="CBE20" s="102"/>
      <c r="CBF20" s="100"/>
      <c r="CBG20" s="100"/>
      <c r="CBH20" s="101"/>
      <c r="CBI20" s="102"/>
      <c r="CBJ20" s="101"/>
      <c r="CBK20" s="101"/>
      <c r="CBL20" s="102"/>
      <c r="CBM20" s="100"/>
      <c r="CBN20" s="100"/>
      <c r="CBO20" s="101"/>
      <c r="CBP20" s="102"/>
      <c r="CBQ20" s="101"/>
      <c r="CBR20" s="101"/>
      <c r="CBS20" s="102"/>
      <c r="CBT20" s="100"/>
      <c r="CBU20" s="100"/>
      <c r="CBV20" s="101"/>
      <c r="CBW20" s="102"/>
      <c r="CBX20" s="101"/>
      <c r="CBY20" s="101"/>
      <c r="CBZ20" s="102"/>
      <c r="CCA20" s="100"/>
      <c r="CCB20" s="100"/>
      <c r="CCC20" s="101"/>
      <c r="CCD20" s="102"/>
      <c r="CCE20" s="101"/>
      <c r="CCF20" s="101"/>
      <c r="CCG20" s="102"/>
      <c r="CCH20" s="100"/>
      <c r="CCI20" s="100"/>
      <c r="CCJ20" s="101"/>
      <c r="CCK20" s="102"/>
      <c r="CCL20" s="101"/>
      <c r="CCM20" s="101"/>
      <c r="CCN20" s="102"/>
      <c r="CCO20" s="100"/>
      <c r="CCP20" s="100"/>
      <c r="CCQ20" s="101"/>
      <c r="CCR20" s="102"/>
      <c r="CCS20" s="101"/>
      <c r="CCT20" s="101"/>
      <c r="CCU20" s="102"/>
      <c r="CCV20" s="100"/>
      <c r="CCW20" s="100"/>
      <c r="CCX20" s="101"/>
      <c r="CCY20" s="102"/>
      <c r="CCZ20" s="101"/>
      <c r="CDA20" s="101"/>
      <c r="CDB20" s="102"/>
      <c r="CDC20" s="100"/>
      <c r="CDD20" s="100"/>
      <c r="CDE20" s="101"/>
      <c r="CDF20" s="102"/>
      <c r="CDG20" s="101"/>
      <c r="CDH20" s="101"/>
      <c r="CDI20" s="102"/>
      <c r="CDJ20" s="100"/>
      <c r="CDK20" s="100"/>
      <c r="CDL20" s="101"/>
      <c r="CDM20" s="102"/>
      <c r="CDN20" s="101"/>
      <c r="CDO20" s="101"/>
      <c r="CDP20" s="102"/>
      <c r="CDQ20" s="100"/>
      <c r="CDR20" s="100"/>
      <c r="CDS20" s="101"/>
      <c r="CDT20" s="102"/>
      <c r="CDU20" s="101"/>
      <c r="CDV20" s="101"/>
      <c r="CDW20" s="102"/>
      <c r="CDX20" s="100"/>
      <c r="CDY20" s="100"/>
      <c r="CDZ20" s="101"/>
      <c r="CEA20" s="102"/>
      <c r="CEB20" s="101"/>
      <c r="CEC20" s="101"/>
      <c r="CED20" s="102"/>
      <c r="CEE20" s="100"/>
      <c r="CEF20" s="100"/>
      <c r="CEG20" s="101"/>
      <c r="CEH20" s="102"/>
      <c r="CEI20" s="101"/>
      <c r="CEJ20" s="101"/>
      <c r="CEK20" s="102"/>
      <c r="CEL20" s="100"/>
      <c r="CEM20" s="100"/>
      <c r="CEN20" s="101"/>
      <c r="CEO20" s="102"/>
      <c r="CEP20" s="101"/>
      <c r="CEQ20" s="101"/>
      <c r="CER20" s="102"/>
      <c r="CES20" s="100"/>
      <c r="CET20" s="100"/>
      <c r="CEU20" s="101"/>
      <c r="CEV20" s="102"/>
      <c r="CEW20" s="101"/>
      <c r="CEX20" s="101"/>
      <c r="CEY20" s="102"/>
      <c r="CEZ20" s="100"/>
      <c r="CFA20" s="100"/>
      <c r="CFB20" s="101"/>
      <c r="CFC20" s="102"/>
      <c r="CFD20" s="101"/>
      <c r="CFE20" s="101"/>
      <c r="CFF20" s="102"/>
      <c r="CFG20" s="100"/>
      <c r="CFH20" s="100"/>
      <c r="CFI20" s="101"/>
      <c r="CFJ20" s="102"/>
      <c r="CFK20" s="101"/>
      <c r="CFL20" s="101"/>
      <c r="CFM20" s="102"/>
      <c r="CFN20" s="100"/>
      <c r="CFO20" s="100"/>
      <c r="CFP20" s="101"/>
      <c r="CFQ20" s="102"/>
      <c r="CFR20" s="101"/>
      <c r="CFS20" s="101"/>
      <c r="CFT20" s="102"/>
      <c r="CFU20" s="100"/>
      <c r="CFV20" s="100"/>
      <c r="CFW20" s="101"/>
      <c r="CFX20" s="102"/>
      <c r="CFY20" s="101"/>
      <c r="CFZ20" s="101"/>
      <c r="CGA20" s="102"/>
      <c r="CGB20" s="100"/>
      <c r="CGC20" s="100"/>
      <c r="CGD20" s="101"/>
      <c r="CGE20" s="102"/>
      <c r="CGF20" s="101"/>
      <c r="CGG20" s="101"/>
      <c r="CGH20" s="102"/>
      <c r="CGI20" s="100"/>
      <c r="CGJ20" s="100"/>
      <c r="CGK20" s="101"/>
      <c r="CGL20" s="102"/>
      <c r="CGM20" s="101"/>
      <c r="CGN20" s="101"/>
      <c r="CGO20" s="102"/>
      <c r="CGP20" s="100"/>
      <c r="CGQ20" s="100"/>
      <c r="CGR20" s="101"/>
      <c r="CGS20" s="102"/>
      <c r="CGT20" s="101"/>
      <c r="CGU20" s="101"/>
      <c r="CGV20" s="102"/>
      <c r="CGW20" s="100"/>
      <c r="CGX20" s="100"/>
      <c r="CGY20" s="101"/>
      <c r="CGZ20" s="102"/>
      <c r="CHA20" s="101"/>
      <c r="CHB20" s="101"/>
      <c r="CHC20" s="102"/>
      <c r="CHD20" s="100"/>
      <c r="CHE20" s="100"/>
      <c r="CHF20" s="101"/>
      <c r="CHG20" s="102"/>
      <c r="CHH20" s="101"/>
      <c r="CHI20" s="101"/>
      <c r="CHJ20" s="102"/>
      <c r="CHK20" s="100"/>
      <c r="CHL20" s="100"/>
      <c r="CHM20" s="101"/>
      <c r="CHN20" s="102"/>
      <c r="CHO20" s="101"/>
      <c r="CHP20" s="101"/>
      <c r="CHQ20" s="102"/>
      <c r="CHR20" s="100"/>
      <c r="CHS20" s="100"/>
      <c r="CHT20" s="101"/>
      <c r="CHU20" s="102"/>
      <c r="CHV20" s="101"/>
      <c r="CHW20" s="101"/>
      <c r="CHX20" s="102"/>
      <c r="CHY20" s="100"/>
      <c r="CHZ20" s="100"/>
      <c r="CIA20" s="101"/>
      <c r="CIB20" s="102"/>
      <c r="CIC20" s="101"/>
      <c r="CID20" s="101"/>
      <c r="CIE20" s="102"/>
      <c r="CIF20" s="100"/>
      <c r="CIG20" s="100"/>
      <c r="CIH20" s="101"/>
      <c r="CII20" s="102"/>
      <c r="CIJ20" s="101"/>
      <c r="CIK20" s="101"/>
      <c r="CIL20" s="102"/>
      <c r="CIM20" s="100"/>
      <c r="CIN20" s="100"/>
      <c r="CIO20" s="101"/>
      <c r="CIP20" s="102"/>
      <c r="CIQ20" s="101"/>
      <c r="CIR20" s="101"/>
      <c r="CIS20" s="102"/>
      <c r="CIT20" s="100"/>
      <c r="CIU20" s="100"/>
      <c r="CIV20" s="101"/>
      <c r="CIW20" s="102"/>
      <c r="CIX20" s="101"/>
      <c r="CIY20" s="101"/>
      <c r="CIZ20" s="102"/>
      <c r="CJA20" s="100"/>
      <c r="CJB20" s="100"/>
      <c r="CJC20" s="101"/>
      <c r="CJD20" s="102"/>
      <c r="CJE20" s="101"/>
      <c r="CJF20" s="101"/>
      <c r="CJG20" s="102"/>
      <c r="CJH20" s="100"/>
      <c r="CJI20" s="100"/>
      <c r="CJJ20" s="101"/>
      <c r="CJK20" s="102"/>
      <c r="CJL20" s="101"/>
      <c r="CJM20" s="101"/>
      <c r="CJN20" s="102"/>
      <c r="CJO20" s="100"/>
      <c r="CJP20" s="100"/>
      <c r="CJQ20" s="101"/>
      <c r="CJR20" s="102"/>
      <c r="CJS20" s="101"/>
      <c r="CJT20" s="101"/>
      <c r="CJU20" s="102"/>
      <c r="CJV20" s="100"/>
      <c r="CJW20" s="100"/>
      <c r="CJX20" s="101"/>
      <c r="CJY20" s="102"/>
      <c r="CJZ20" s="101"/>
      <c r="CKA20" s="101"/>
      <c r="CKB20" s="102"/>
      <c r="CKC20" s="100"/>
      <c r="CKD20" s="100"/>
      <c r="CKE20" s="101"/>
      <c r="CKF20" s="102"/>
      <c r="CKG20" s="101"/>
      <c r="CKH20" s="101"/>
      <c r="CKI20" s="102"/>
      <c r="CKJ20" s="100"/>
      <c r="CKK20" s="100"/>
      <c r="CKL20" s="101"/>
      <c r="CKM20" s="102"/>
      <c r="CKN20" s="101"/>
      <c r="CKO20" s="101"/>
      <c r="CKP20" s="102"/>
      <c r="CKQ20" s="100"/>
      <c r="CKR20" s="100"/>
      <c r="CKS20" s="101"/>
      <c r="CKT20" s="102"/>
      <c r="CKU20" s="101"/>
      <c r="CKV20" s="101"/>
      <c r="CKW20" s="102"/>
      <c r="CKX20" s="100"/>
      <c r="CKY20" s="100"/>
      <c r="CKZ20" s="101"/>
      <c r="CLA20" s="102"/>
      <c r="CLB20" s="101"/>
      <c r="CLC20" s="101"/>
      <c r="CLD20" s="102"/>
      <c r="CLE20" s="100"/>
      <c r="CLF20" s="100"/>
      <c r="CLG20" s="101"/>
      <c r="CLH20" s="102"/>
      <c r="CLI20" s="101"/>
      <c r="CLJ20" s="101"/>
      <c r="CLK20" s="102"/>
      <c r="CLL20" s="100"/>
      <c r="CLM20" s="100"/>
      <c r="CLN20" s="101"/>
      <c r="CLO20" s="102"/>
      <c r="CLP20" s="101"/>
      <c r="CLQ20" s="101"/>
      <c r="CLR20" s="102"/>
      <c r="CLS20" s="100"/>
      <c r="CLT20" s="100"/>
      <c r="CLU20" s="101"/>
      <c r="CLV20" s="102"/>
      <c r="CLW20" s="101"/>
      <c r="CLX20" s="101"/>
      <c r="CLY20" s="102"/>
      <c r="CLZ20" s="100"/>
      <c r="CMA20" s="100"/>
      <c r="CMB20" s="101"/>
      <c r="CMC20" s="102"/>
      <c r="CMD20" s="101"/>
      <c r="CME20" s="101"/>
      <c r="CMF20" s="102"/>
      <c r="CMG20" s="100"/>
      <c r="CMH20" s="100"/>
      <c r="CMI20" s="101"/>
      <c r="CMJ20" s="102"/>
      <c r="CMK20" s="101"/>
      <c r="CML20" s="101"/>
      <c r="CMM20" s="102"/>
      <c r="CMN20" s="100"/>
      <c r="CMO20" s="100"/>
      <c r="CMP20" s="101"/>
      <c r="CMQ20" s="102"/>
      <c r="CMR20" s="101"/>
      <c r="CMS20" s="101"/>
      <c r="CMT20" s="102"/>
      <c r="CMU20" s="100"/>
      <c r="CMV20" s="100"/>
      <c r="CMW20" s="101"/>
      <c r="CMX20" s="102"/>
      <c r="CMY20" s="101"/>
      <c r="CMZ20" s="101"/>
      <c r="CNA20" s="102"/>
      <c r="CNB20" s="100"/>
      <c r="CNC20" s="100"/>
      <c r="CND20" s="101"/>
      <c r="CNE20" s="102"/>
      <c r="CNF20" s="101"/>
      <c r="CNG20" s="101"/>
      <c r="CNH20" s="102"/>
      <c r="CNI20" s="100"/>
      <c r="CNJ20" s="100"/>
      <c r="CNK20" s="101"/>
      <c r="CNL20" s="102"/>
      <c r="CNM20" s="101"/>
      <c r="CNN20" s="101"/>
      <c r="CNO20" s="102"/>
      <c r="CNP20" s="100"/>
      <c r="CNQ20" s="100"/>
      <c r="CNR20" s="101"/>
      <c r="CNS20" s="102"/>
      <c r="CNT20" s="101"/>
      <c r="CNU20" s="101"/>
      <c r="CNV20" s="102"/>
      <c r="CNW20" s="100"/>
      <c r="CNX20" s="100"/>
      <c r="CNY20" s="101"/>
      <c r="CNZ20" s="102"/>
      <c r="COA20" s="101"/>
      <c r="COB20" s="101"/>
      <c r="COC20" s="102"/>
      <c r="COD20" s="100"/>
      <c r="COE20" s="100"/>
      <c r="COF20" s="101"/>
      <c r="COG20" s="102"/>
      <c r="COH20" s="101"/>
      <c r="COI20" s="101"/>
      <c r="COJ20" s="102"/>
      <c r="COK20" s="100"/>
      <c r="COL20" s="100"/>
      <c r="COM20" s="101"/>
      <c r="CON20" s="102"/>
      <c r="COO20" s="101"/>
      <c r="COP20" s="101"/>
      <c r="COQ20" s="102"/>
      <c r="COR20" s="100"/>
      <c r="COS20" s="100"/>
      <c r="COT20" s="101"/>
      <c r="COU20" s="102"/>
      <c r="COV20" s="101"/>
      <c r="COW20" s="101"/>
      <c r="COX20" s="102"/>
      <c r="COY20" s="100"/>
      <c r="COZ20" s="100"/>
      <c r="CPA20" s="101"/>
      <c r="CPB20" s="102"/>
      <c r="CPC20" s="101"/>
      <c r="CPD20" s="101"/>
      <c r="CPE20" s="102"/>
      <c r="CPF20" s="100"/>
      <c r="CPG20" s="100"/>
      <c r="CPH20" s="101"/>
      <c r="CPI20" s="102"/>
      <c r="CPJ20" s="101"/>
      <c r="CPK20" s="101"/>
      <c r="CPL20" s="102"/>
      <c r="CPM20" s="100"/>
      <c r="CPN20" s="100"/>
      <c r="CPO20" s="101"/>
      <c r="CPP20" s="102"/>
      <c r="CPQ20" s="101"/>
      <c r="CPR20" s="101"/>
      <c r="CPS20" s="102"/>
      <c r="CPT20" s="100"/>
      <c r="CPU20" s="100"/>
      <c r="CPV20" s="101"/>
      <c r="CPW20" s="102"/>
      <c r="CPX20" s="101"/>
      <c r="CPY20" s="101"/>
      <c r="CPZ20" s="102"/>
      <c r="CQA20" s="100"/>
      <c r="CQB20" s="100"/>
      <c r="CQC20" s="101"/>
      <c r="CQD20" s="102"/>
      <c r="CQE20" s="101"/>
      <c r="CQF20" s="101"/>
      <c r="CQG20" s="102"/>
      <c r="CQH20" s="100"/>
      <c r="CQI20" s="100"/>
      <c r="CQJ20" s="101"/>
      <c r="CQK20" s="102"/>
      <c r="CQL20" s="101"/>
      <c r="CQM20" s="101"/>
      <c r="CQN20" s="102"/>
      <c r="CQO20" s="100"/>
      <c r="CQP20" s="100"/>
      <c r="CQQ20" s="101"/>
      <c r="CQR20" s="102"/>
      <c r="CQS20" s="101"/>
      <c r="CQT20" s="101"/>
      <c r="CQU20" s="102"/>
      <c r="CQV20" s="100"/>
      <c r="CQW20" s="100"/>
      <c r="CQX20" s="101"/>
      <c r="CQY20" s="102"/>
      <c r="CQZ20" s="101"/>
      <c r="CRA20" s="101"/>
      <c r="CRB20" s="102"/>
      <c r="CRC20" s="100"/>
      <c r="CRD20" s="100"/>
      <c r="CRE20" s="101"/>
      <c r="CRF20" s="102"/>
      <c r="CRG20" s="101"/>
      <c r="CRH20" s="101"/>
      <c r="CRI20" s="102"/>
      <c r="CRJ20" s="100"/>
      <c r="CRK20" s="100"/>
      <c r="CRL20" s="101"/>
      <c r="CRM20" s="102"/>
      <c r="CRN20" s="101"/>
      <c r="CRO20" s="101"/>
      <c r="CRP20" s="102"/>
      <c r="CRQ20" s="100"/>
      <c r="CRR20" s="100"/>
      <c r="CRS20" s="101"/>
      <c r="CRT20" s="102"/>
      <c r="CRU20" s="101"/>
      <c r="CRV20" s="101"/>
      <c r="CRW20" s="102"/>
      <c r="CRX20" s="100"/>
      <c r="CRY20" s="100"/>
      <c r="CRZ20" s="101"/>
      <c r="CSA20" s="102"/>
      <c r="CSB20" s="101"/>
      <c r="CSC20" s="101"/>
      <c r="CSD20" s="102"/>
      <c r="CSE20" s="100"/>
      <c r="CSF20" s="100"/>
      <c r="CSG20" s="101"/>
      <c r="CSH20" s="102"/>
      <c r="CSI20" s="101"/>
      <c r="CSJ20" s="101"/>
      <c r="CSK20" s="102"/>
      <c r="CSL20" s="100"/>
      <c r="CSM20" s="100"/>
      <c r="CSN20" s="101"/>
      <c r="CSO20" s="102"/>
      <c r="CSP20" s="101"/>
      <c r="CSQ20" s="101"/>
      <c r="CSR20" s="102"/>
      <c r="CSS20" s="100"/>
      <c r="CST20" s="100"/>
      <c r="CSU20" s="101"/>
      <c r="CSV20" s="102"/>
      <c r="CSW20" s="101"/>
      <c r="CSX20" s="101"/>
      <c r="CSY20" s="102"/>
      <c r="CSZ20" s="100"/>
      <c r="CTA20" s="100"/>
      <c r="CTB20" s="101"/>
      <c r="CTC20" s="102"/>
      <c r="CTD20" s="101"/>
      <c r="CTE20" s="101"/>
      <c r="CTF20" s="102"/>
      <c r="CTG20" s="100"/>
      <c r="CTH20" s="100"/>
      <c r="CTI20" s="101"/>
      <c r="CTJ20" s="102"/>
      <c r="CTK20" s="101"/>
      <c r="CTL20" s="101"/>
      <c r="CTM20" s="102"/>
      <c r="CTN20" s="100"/>
      <c r="CTO20" s="100"/>
      <c r="CTP20" s="101"/>
      <c r="CTQ20" s="102"/>
      <c r="CTR20" s="101"/>
      <c r="CTS20" s="101"/>
      <c r="CTT20" s="102"/>
      <c r="CTU20" s="100"/>
      <c r="CTV20" s="100"/>
      <c r="CTW20" s="101"/>
      <c r="CTX20" s="102"/>
      <c r="CTY20" s="101"/>
      <c r="CTZ20" s="101"/>
      <c r="CUA20" s="102"/>
      <c r="CUB20" s="100"/>
      <c r="CUC20" s="100"/>
      <c r="CUD20" s="101"/>
      <c r="CUE20" s="102"/>
      <c r="CUF20" s="101"/>
      <c r="CUG20" s="101"/>
      <c r="CUH20" s="102"/>
      <c r="CUI20" s="100"/>
      <c r="CUJ20" s="100"/>
      <c r="CUK20" s="101"/>
      <c r="CUL20" s="102"/>
      <c r="CUM20" s="101"/>
      <c r="CUN20" s="101"/>
      <c r="CUO20" s="102"/>
      <c r="CUP20" s="100"/>
      <c r="CUQ20" s="100"/>
      <c r="CUR20" s="101"/>
      <c r="CUS20" s="102"/>
      <c r="CUT20" s="101"/>
      <c r="CUU20" s="101"/>
      <c r="CUV20" s="102"/>
      <c r="CUW20" s="100"/>
      <c r="CUX20" s="100"/>
      <c r="CUY20" s="101"/>
      <c r="CUZ20" s="102"/>
      <c r="CVA20" s="101"/>
      <c r="CVB20" s="101"/>
      <c r="CVC20" s="102"/>
      <c r="CVD20" s="100"/>
      <c r="CVE20" s="100"/>
      <c r="CVF20" s="101"/>
      <c r="CVG20" s="102"/>
      <c r="CVH20" s="101"/>
      <c r="CVI20" s="101"/>
      <c r="CVJ20" s="102"/>
      <c r="CVK20" s="100"/>
      <c r="CVL20" s="100"/>
      <c r="CVM20" s="101"/>
      <c r="CVN20" s="102"/>
      <c r="CVO20" s="101"/>
      <c r="CVP20" s="101"/>
      <c r="CVQ20" s="102"/>
      <c r="CVR20" s="100"/>
      <c r="CVS20" s="100"/>
      <c r="CVT20" s="101"/>
      <c r="CVU20" s="102"/>
      <c r="CVV20" s="101"/>
      <c r="CVW20" s="101"/>
      <c r="CVX20" s="102"/>
      <c r="CVY20" s="100"/>
      <c r="CVZ20" s="100"/>
      <c r="CWA20" s="101"/>
      <c r="CWB20" s="102"/>
      <c r="CWC20" s="101"/>
      <c r="CWD20" s="101"/>
      <c r="CWE20" s="102"/>
      <c r="CWF20" s="100"/>
      <c r="CWG20" s="100"/>
      <c r="CWH20" s="101"/>
      <c r="CWI20" s="102"/>
      <c r="CWJ20" s="101"/>
      <c r="CWK20" s="101"/>
      <c r="CWL20" s="102"/>
      <c r="CWM20" s="100"/>
      <c r="CWN20" s="100"/>
      <c r="CWO20" s="101"/>
      <c r="CWP20" s="102"/>
      <c r="CWQ20" s="101"/>
      <c r="CWR20" s="101"/>
      <c r="CWS20" s="102"/>
      <c r="CWT20" s="100"/>
      <c r="CWU20" s="100"/>
      <c r="CWV20" s="101"/>
      <c r="CWW20" s="102"/>
      <c r="CWX20" s="101"/>
      <c r="CWY20" s="101"/>
      <c r="CWZ20" s="102"/>
      <c r="CXA20" s="100"/>
      <c r="CXB20" s="100"/>
      <c r="CXC20" s="101"/>
      <c r="CXD20" s="102"/>
      <c r="CXE20" s="101"/>
      <c r="CXF20" s="101"/>
      <c r="CXG20" s="102"/>
      <c r="CXH20" s="100"/>
      <c r="CXI20" s="100"/>
      <c r="CXJ20" s="101"/>
      <c r="CXK20" s="102"/>
      <c r="CXL20" s="101"/>
      <c r="CXM20" s="101"/>
      <c r="CXN20" s="102"/>
      <c r="CXO20" s="100"/>
      <c r="CXP20" s="100"/>
      <c r="CXQ20" s="101"/>
      <c r="CXR20" s="102"/>
      <c r="CXS20" s="101"/>
      <c r="CXT20" s="101"/>
      <c r="CXU20" s="102"/>
      <c r="CXV20" s="100"/>
      <c r="CXW20" s="100"/>
      <c r="CXX20" s="101"/>
      <c r="CXY20" s="102"/>
      <c r="CXZ20" s="101"/>
      <c r="CYA20" s="101"/>
      <c r="CYB20" s="102"/>
      <c r="CYC20" s="100"/>
      <c r="CYD20" s="100"/>
      <c r="CYE20" s="101"/>
      <c r="CYF20" s="102"/>
      <c r="CYG20" s="101"/>
      <c r="CYH20" s="101"/>
      <c r="CYI20" s="102"/>
      <c r="CYJ20" s="100"/>
      <c r="CYK20" s="100"/>
      <c r="CYL20" s="101"/>
      <c r="CYM20" s="102"/>
      <c r="CYN20" s="101"/>
      <c r="CYO20" s="101"/>
      <c r="CYP20" s="102"/>
      <c r="CYQ20" s="100"/>
      <c r="CYR20" s="100"/>
      <c r="CYS20" s="101"/>
      <c r="CYT20" s="102"/>
      <c r="CYU20" s="101"/>
      <c r="CYV20" s="101"/>
      <c r="CYW20" s="102"/>
      <c r="CYX20" s="100"/>
      <c r="CYY20" s="100"/>
      <c r="CYZ20" s="101"/>
      <c r="CZA20" s="102"/>
      <c r="CZB20" s="101"/>
      <c r="CZC20" s="101"/>
      <c r="CZD20" s="102"/>
      <c r="CZE20" s="100"/>
      <c r="CZF20" s="100"/>
      <c r="CZG20" s="101"/>
      <c r="CZH20" s="102"/>
      <c r="CZI20" s="101"/>
      <c r="CZJ20" s="101"/>
      <c r="CZK20" s="102"/>
      <c r="CZL20" s="100"/>
      <c r="CZM20" s="100"/>
      <c r="CZN20" s="101"/>
      <c r="CZO20" s="102"/>
      <c r="CZP20" s="101"/>
      <c r="CZQ20" s="101"/>
      <c r="CZR20" s="102"/>
      <c r="CZS20" s="100"/>
      <c r="CZT20" s="100"/>
      <c r="CZU20" s="101"/>
      <c r="CZV20" s="102"/>
      <c r="CZW20" s="101"/>
      <c r="CZX20" s="101"/>
      <c r="CZY20" s="102"/>
      <c r="CZZ20" s="100"/>
      <c r="DAA20" s="100"/>
      <c r="DAB20" s="101"/>
      <c r="DAC20" s="102"/>
      <c r="DAD20" s="101"/>
      <c r="DAE20" s="101"/>
      <c r="DAF20" s="102"/>
      <c r="DAG20" s="100"/>
      <c r="DAH20" s="100"/>
      <c r="DAI20" s="101"/>
      <c r="DAJ20" s="102"/>
      <c r="DAK20" s="101"/>
      <c r="DAL20" s="101"/>
      <c r="DAM20" s="102"/>
      <c r="DAN20" s="100"/>
      <c r="DAO20" s="100"/>
      <c r="DAP20" s="101"/>
      <c r="DAQ20" s="102"/>
      <c r="DAR20" s="101"/>
      <c r="DAS20" s="101"/>
      <c r="DAT20" s="102"/>
      <c r="DAU20" s="100"/>
      <c r="DAV20" s="100"/>
      <c r="DAW20" s="101"/>
      <c r="DAX20" s="102"/>
      <c r="DAY20" s="101"/>
      <c r="DAZ20" s="101"/>
      <c r="DBA20" s="102"/>
      <c r="DBB20" s="100"/>
      <c r="DBC20" s="100"/>
      <c r="DBD20" s="101"/>
      <c r="DBE20" s="102"/>
      <c r="DBF20" s="101"/>
      <c r="DBG20" s="101"/>
      <c r="DBH20" s="102"/>
      <c r="DBI20" s="100"/>
      <c r="DBJ20" s="100"/>
      <c r="DBK20" s="101"/>
      <c r="DBL20" s="102"/>
      <c r="DBM20" s="101"/>
      <c r="DBN20" s="101"/>
      <c r="DBO20" s="102"/>
      <c r="DBP20" s="100"/>
      <c r="DBQ20" s="100"/>
      <c r="DBR20" s="101"/>
      <c r="DBS20" s="102"/>
      <c r="DBT20" s="101"/>
      <c r="DBU20" s="101"/>
      <c r="DBV20" s="102"/>
      <c r="DBW20" s="100"/>
      <c r="DBX20" s="100"/>
      <c r="DBY20" s="101"/>
      <c r="DBZ20" s="102"/>
      <c r="DCA20" s="101"/>
      <c r="DCB20" s="101"/>
      <c r="DCC20" s="102"/>
      <c r="DCD20" s="100"/>
      <c r="DCE20" s="100"/>
      <c r="DCF20" s="101"/>
      <c r="DCG20" s="102"/>
      <c r="DCH20" s="101"/>
      <c r="DCI20" s="101"/>
      <c r="DCJ20" s="102"/>
      <c r="DCK20" s="100"/>
      <c r="DCL20" s="100"/>
      <c r="DCM20" s="101"/>
      <c r="DCN20" s="102"/>
      <c r="DCO20" s="101"/>
      <c r="DCP20" s="101"/>
      <c r="DCQ20" s="102"/>
      <c r="DCR20" s="100"/>
      <c r="DCS20" s="100"/>
      <c r="DCT20" s="101"/>
      <c r="DCU20" s="102"/>
      <c r="DCV20" s="101"/>
      <c r="DCW20" s="101"/>
      <c r="DCX20" s="102"/>
      <c r="DCY20" s="100"/>
      <c r="DCZ20" s="100"/>
      <c r="DDA20" s="101"/>
      <c r="DDB20" s="102"/>
      <c r="DDC20" s="101"/>
      <c r="DDD20" s="101"/>
      <c r="DDE20" s="102"/>
      <c r="DDF20" s="100"/>
      <c r="DDG20" s="100"/>
      <c r="DDH20" s="101"/>
      <c r="DDI20" s="102"/>
      <c r="DDJ20" s="101"/>
      <c r="DDK20" s="101"/>
      <c r="DDL20" s="102"/>
      <c r="DDM20" s="100"/>
      <c r="DDN20" s="100"/>
      <c r="DDO20" s="101"/>
      <c r="DDP20" s="102"/>
      <c r="DDQ20" s="101"/>
      <c r="DDR20" s="101"/>
      <c r="DDS20" s="102"/>
      <c r="DDT20" s="100"/>
      <c r="DDU20" s="100"/>
      <c r="DDV20" s="101"/>
      <c r="DDW20" s="102"/>
      <c r="DDX20" s="101"/>
      <c r="DDY20" s="101"/>
      <c r="DDZ20" s="102"/>
      <c r="DEA20" s="100"/>
      <c r="DEB20" s="100"/>
      <c r="DEC20" s="101"/>
      <c r="DED20" s="102"/>
      <c r="DEE20" s="101"/>
      <c r="DEF20" s="101"/>
      <c r="DEG20" s="102"/>
      <c r="DEH20" s="100"/>
      <c r="DEI20" s="100"/>
      <c r="DEJ20" s="101"/>
      <c r="DEK20" s="102"/>
      <c r="DEL20" s="101"/>
      <c r="DEM20" s="101"/>
      <c r="DEN20" s="102"/>
      <c r="DEO20" s="100"/>
      <c r="DEP20" s="100"/>
      <c r="DEQ20" s="101"/>
      <c r="DER20" s="102"/>
      <c r="DES20" s="101"/>
      <c r="DET20" s="101"/>
      <c r="DEU20" s="102"/>
      <c r="DEV20" s="100"/>
      <c r="DEW20" s="100"/>
      <c r="DEX20" s="101"/>
      <c r="DEY20" s="102"/>
      <c r="DEZ20" s="101"/>
      <c r="DFA20" s="101"/>
      <c r="DFB20" s="102"/>
      <c r="DFC20" s="100"/>
      <c r="DFD20" s="100"/>
      <c r="DFE20" s="101"/>
      <c r="DFF20" s="102"/>
      <c r="DFG20" s="101"/>
      <c r="DFH20" s="101"/>
      <c r="DFI20" s="102"/>
      <c r="DFJ20" s="100"/>
      <c r="DFK20" s="100"/>
      <c r="DFL20" s="101"/>
      <c r="DFM20" s="102"/>
      <c r="DFN20" s="101"/>
      <c r="DFO20" s="101"/>
      <c r="DFP20" s="102"/>
      <c r="DFQ20" s="100"/>
      <c r="DFR20" s="100"/>
      <c r="DFS20" s="101"/>
      <c r="DFT20" s="102"/>
      <c r="DFU20" s="101"/>
      <c r="DFV20" s="101"/>
      <c r="DFW20" s="102"/>
      <c r="DFX20" s="100"/>
      <c r="DFY20" s="100"/>
      <c r="DFZ20" s="101"/>
      <c r="DGA20" s="102"/>
      <c r="DGB20" s="101"/>
      <c r="DGC20" s="101"/>
      <c r="DGD20" s="102"/>
      <c r="DGE20" s="100"/>
      <c r="DGF20" s="100"/>
      <c r="DGG20" s="101"/>
      <c r="DGH20" s="102"/>
      <c r="DGI20" s="101"/>
      <c r="DGJ20" s="101"/>
      <c r="DGK20" s="102"/>
      <c r="DGL20" s="100"/>
      <c r="DGM20" s="100"/>
      <c r="DGN20" s="101"/>
      <c r="DGO20" s="102"/>
      <c r="DGP20" s="101"/>
      <c r="DGQ20" s="101"/>
      <c r="DGR20" s="102"/>
      <c r="DGS20" s="100"/>
      <c r="DGT20" s="100"/>
      <c r="DGU20" s="101"/>
      <c r="DGV20" s="102"/>
      <c r="DGW20" s="101"/>
      <c r="DGX20" s="101"/>
      <c r="DGY20" s="102"/>
      <c r="DGZ20" s="100"/>
      <c r="DHA20" s="100"/>
      <c r="DHB20" s="101"/>
      <c r="DHC20" s="102"/>
      <c r="DHD20" s="101"/>
      <c r="DHE20" s="101"/>
      <c r="DHF20" s="102"/>
      <c r="DHG20" s="100"/>
      <c r="DHH20" s="100"/>
      <c r="DHI20" s="101"/>
      <c r="DHJ20" s="102"/>
      <c r="DHK20" s="101"/>
      <c r="DHL20" s="101"/>
      <c r="DHM20" s="102"/>
      <c r="DHN20" s="100"/>
      <c r="DHO20" s="100"/>
      <c r="DHP20" s="101"/>
      <c r="DHQ20" s="102"/>
      <c r="DHR20" s="101"/>
      <c r="DHS20" s="101"/>
      <c r="DHT20" s="102"/>
      <c r="DHU20" s="100"/>
      <c r="DHV20" s="100"/>
      <c r="DHW20" s="101"/>
      <c r="DHX20" s="102"/>
      <c r="DHY20" s="101"/>
      <c r="DHZ20" s="101"/>
      <c r="DIA20" s="102"/>
      <c r="DIB20" s="100"/>
      <c r="DIC20" s="100"/>
      <c r="DID20" s="101"/>
      <c r="DIE20" s="102"/>
      <c r="DIF20" s="101"/>
      <c r="DIG20" s="101"/>
      <c r="DIH20" s="102"/>
      <c r="DII20" s="100"/>
      <c r="DIJ20" s="100"/>
      <c r="DIK20" s="101"/>
      <c r="DIL20" s="102"/>
      <c r="DIM20" s="101"/>
      <c r="DIN20" s="101"/>
      <c r="DIO20" s="102"/>
      <c r="DIP20" s="100"/>
      <c r="DIQ20" s="100"/>
      <c r="DIR20" s="101"/>
      <c r="DIS20" s="102"/>
      <c r="DIT20" s="101"/>
      <c r="DIU20" s="101"/>
      <c r="DIV20" s="102"/>
      <c r="DIW20" s="100"/>
      <c r="DIX20" s="100"/>
      <c r="DIY20" s="101"/>
      <c r="DIZ20" s="102"/>
      <c r="DJA20" s="101"/>
      <c r="DJB20" s="101"/>
      <c r="DJC20" s="102"/>
      <c r="DJD20" s="100"/>
      <c r="DJE20" s="100"/>
      <c r="DJF20" s="101"/>
      <c r="DJG20" s="102"/>
      <c r="DJH20" s="101"/>
      <c r="DJI20" s="101"/>
      <c r="DJJ20" s="102"/>
      <c r="DJK20" s="100"/>
      <c r="DJL20" s="100"/>
      <c r="DJM20" s="101"/>
      <c r="DJN20" s="102"/>
      <c r="DJO20" s="101"/>
      <c r="DJP20" s="101"/>
      <c r="DJQ20" s="102"/>
      <c r="DJR20" s="100"/>
      <c r="DJS20" s="100"/>
      <c r="DJT20" s="101"/>
      <c r="DJU20" s="102"/>
      <c r="DJV20" s="101"/>
      <c r="DJW20" s="101"/>
      <c r="DJX20" s="102"/>
      <c r="DJY20" s="100"/>
      <c r="DJZ20" s="100"/>
      <c r="DKA20" s="101"/>
      <c r="DKB20" s="102"/>
      <c r="DKC20" s="101"/>
      <c r="DKD20" s="101"/>
      <c r="DKE20" s="102"/>
      <c r="DKF20" s="100"/>
      <c r="DKG20" s="100"/>
      <c r="DKH20" s="101"/>
      <c r="DKI20" s="102"/>
      <c r="DKJ20" s="101"/>
      <c r="DKK20" s="101"/>
      <c r="DKL20" s="102"/>
      <c r="DKM20" s="100"/>
      <c r="DKN20" s="100"/>
      <c r="DKO20" s="101"/>
      <c r="DKP20" s="102"/>
      <c r="DKQ20" s="101"/>
      <c r="DKR20" s="101"/>
      <c r="DKS20" s="102"/>
      <c r="DKT20" s="100"/>
      <c r="DKU20" s="100"/>
      <c r="DKV20" s="101"/>
      <c r="DKW20" s="102"/>
      <c r="DKX20" s="101"/>
      <c r="DKY20" s="101"/>
      <c r="DKZ20" s="102"/>
      <c r="DLA20" s="100"/>
      <c r="DLB20" s="100"/>
      <c r="DLC20" s="101"/>
      <c r="DLD20" s="102"/>
      <c r="DLE20" s="101"/>
      <c r="DLF20" s="101"/>
      <c r="DLG20" s="102"/>
      <c r="DLH20" s="100"/>
      <c r="DLI20" s="100"/>
      <c r="DLJ20" s="101"/>
      <c r="DLK20" s="102"/>
      <c r="DLL20" s="101"/>
      <c r="DLM20" s="101"/>
      <c r="DLN20" s="102"/>
      <c r="DLO20" s="100"/>
      <c r="DLP20" s="100"/>
      <c r="DLQ20" s="101"/>
      <c r="DLR20" s="102"/>
      <c r="DLS20" s="101"/>
      <c r="DLT20" s="101"/>
      <c r="DLU20" s="102"/>
      <c r="DLV20" s="100"/>
      <c r="DLW20" s="100"/>
      <c r="DLX20" s="101"/>
      <c r="DLY20" s="102"/>
      <c r="DLZ20" s="101"/>
      <c r="DMA20" s="101"/>
      <c r="DMB20" s="102"/>
      <c r="DMC20" s="100"/>
      <c r="DMD20" s="100"/>
      <c r="DME20" s="101"/>
      <c r="DMF20" s="102"/>
      <c r="DMG20" s="101"/>
      <c r="DMH20" s="101"/>
      <c r="DMI20" s="102"/>
      <c r="DMJ20" s="100"/>
      <c r="DMK20" s="100"/>
      <c r="DML20" s="101"/>
      <c r="DMM20" s="102"/>
      <c r="DMN20" s="101"/>
      <c r="DMO20" s="101"/>
      <c r="DMP20" s="102"/>
      <c r="DMQ20" s="100"/>
      <c r="DMR20" s="100"/>
      <c r="DMS20" s="101"/>
      <c r="DMT20" s="102"/>
      <c r="DMU20" s="101"/>
      <c r="DMV20" s="101"/>
      <c r="DMW20" s="102"/>
      <c r="DMX20" s="100"/>
      <c r="DMY20" s="100"/>
      <c r="DMZ20" s="101"/>
      <c r="DNA20" s="102"/>
      <c r="DNB20" s="101"/>
      <c r="DNC20" s="101"/>
      <c r="DND20" s="102"/>
      <c r="DNE20" s="100"/>
      <c r="DNF20" s="100"/>
      <c r="DNG20" s="101"/>
      <c r="DNH20" s="102"/>
      <c r="DNI20" s="101"/>
      <c r="DNJ20" s="101"/>
      <c r="DNK20" s="102"/>
      <c r="DNL20" s="100"/>
      <c r="DNM20" s="100"/>
      <c r="DNN20" s="101"/>
      <c r="DNO20" s="102"/>
      <c r="DNP20" s="101"/>
      <c r="DNQ20" s="101"/>
      <c r="DNR20" s="102"/>
      <c r="DNS20" s="100"/>
      <c r="DNT20" s="100"/>
      <c r="DNU20" s="101"/>
      <c r="DNV20" s="102"/>
      <c r="DNW20" s="101"/>
      <c r="DNX20" s="101"/>
      <c r="DNY20" s="102"/>
      <c r="DNZ20" s="100"/>
      <c r="DOA20" s="100"/>
      <c r="DOB20" s="101"/>
      <c r="DOC20" s="102"/>
      <c r="DOD20" s="101"/>
      <c r="DOE20" s="101"/>
      <c r="DOF20" s="102"/>
      <c r="DOG20" s="100"/>
      <c r="DOH20" s="100"/>
      <c r="DOI20" s="101"/>
      <c r="DOJ20" s="102"/>
      <c r="DOK20" s="101"/>
      <c r="DOL20" s="101"/>
      <c r="DOM20" s="102"/>
      <c r="DON20" s="100"/>
      <c r="DOO20" s="100"/>
      <c r="DOP20" s="101"/>
      <c r="DOQ20" s="102"/>
      <c r="DOR20" s="101"/>
      <c r="DOS20" s="101"/>
      <c r="DOT20" s="102"/>
      <c r="DOU20" s="100"/>
      <c r="DOV20" s="100"/>
      <c r="DOW20" s="101"/>
      <c r="DOX20" s="102"/>
      <c r="DOY20" s="101"/>
      <c r="DOZ20" s="101"/>
      <c r="DPA20" s="102"/>
      <c r="DPB20" s="100"/>
      <c r="DPC20" s="100"/>
      <c r="DPD20" s="101"/>
      <c r="DPE20" s="102"/>
      <c r="DPF20" s="101"/>
      <c r="DPG20" s="101"/>
      <c r="DPH20" s="102"/>
      <c r="DPI20" s="100"/>
      <c r="DPJ20" s="100"/>
      <c r="DPK20" s="101"/>
      <c r="DPL20" s="102"/>
      <c r="DPM20" s="101"/>
      <c r="DPN20" s="101"/>
      <c r="DPO20" s="102"/>
      <c r="DPP20" s="100"/>
      <c r="DPQ20" s="100"/>
      <c r="DPR20" s="101"/>
      <c r="DPS20" s="102"/>
      <c r="DPT20" s="101"/>
      <c r="DPU20" s="101"/>
      <c r="DPV20" s="102"/>
      <c r="DPW20" s="100"/>
      <c r="DPX20" s="100"/>
      <c r="DPY20" s="101"/>
      <c r="DPZ20" s="102"/>
      <c r="DQA20" s="101"/>
      <c r="DQB20" s="101"/>
      <c r="DQC20" s="102"/>
      <c r="DQD20" s="100"/>
      <c r="DQE20" s="100"/>
      <c r="DQF20" s="101"/>
      <c r="DQG20" s="102"/>
      <c r="DQH20" s="101"/>
      <c r="DQI20" s="101"/>
      <c r="DQJ20" s="102"/>
      <c r="DQK20" s="100"/>
      <c r="DQL20" s="100"/>
      <c r="DQM20" s="101"/>
      <c r="DQN20" s="102"/>
      <c r="DQO20" s="101"/>
      <c r="DQP20" s="101"/>
      <c r="DQQ20" s="102"/>
      <c r="DQR20" s="100"/>
      <c r="DQS20" s="100"/>
      <c r="DQT20" s="101"/>
      <c r="DQU20" s="102"/>
      <c r="DQV20" s="101"/>
      <c r="DQW20" s="101"/>
      <c r="DQX20" s="102"/>
      <c r="DQY20" s="100"/>
      <c r="DQZ20" s="100"/>
      <c r="DRA20" s="101"/>
      <c r="DRB20" s="102"/>
      <c r="DRC20" s="101"/>
      <c r="DRD20" s="101"/>
      <c r="DRE20" s="102"/>
      <c r="DRF20" s="100"/>
      <c r="DRG20" s="100"/>
      <c r="DRH20" s="101"/>
      <c r="DRI20" s="102"/>
      <c r="DRJ20" s="101"/>
      <c r="DRK20" s="101"/>
      <c r="DRL20" s="102"/>
      <c r="DRM20" s="100"/>
      <c r="DRN20" s="100"/>
      <c r="DRO20" s="101"/>
      <c r="DRP20" s="102"/>
      <c r="DRQ20" s="101"/>
      <c r="DRR20" s="101"/>
      <c r="DRS20" s="102"/>
      <c r="DRT20" s="100"/>
      <c r="DRU20" s="100"/>
      <c r="DRV20" s="101"/>
      <c r="DRW20" s="102"/>
      <c r="DRX20" s="101"/>
      <c r="DRY20" s="101"/>
      <c r="DRZ20" s="102"/>
      <c r="DSA20" s="100"/>
      <c r="DSB20" s="100"/>
      <c r="DSC20" s="101"/>
      <c r="DSD20" s="102"/>
      <c r="DSE20" s="101"/>
      <c r="DSF20" s="101"/>
      <c r="DSG20" s="102"/>
      <c r="DSH20" s="100"/>
      <c r="DSI20" s="100"/>
      <c r="DSJ20" s="101"/>
      <c r="DSK20" s="102"/>
      <c r="DSL20" s="101"/>
      <c r="DSM20" s="101"/>
      <c r="DSN20" s="102"/>
      <c r="DSO20" s="100"/>
      <c r="DSP20" s="100"/>
      <c r="DSQ20" s="101"/>
      <c r="DSR20" s="102"/>
      <c r="DSS20" s="101"/>
      <c r="DST20" s="101"/>
      <c r="DSU20" s="102"/>
      <c r="DSV20" s="100"/>
      <c r="DSW20" s="100"/>
      <c r="DSX20" s="101"/>
      <c r="DSY20" s="102"/>
      <c r="DSZ20" s="101"/>
      <c r="DTA20" s="101"/>
      <c r="DTB20" s="102"/>
      <c r="DTC20" s="100"/>
      <c r="DTD20" s="100"/>
      <c r="DTE20" s="101"/>
      <c r="DTF20" s="102"/>
      <c r="DTG20" s="101"/>
      <c r="DTH20" s="101"/>
      <c r="DTI20" s="102"/>
      <c r="DTJ20" s="100"/>
      <c r="DTK20" s="100"/>
      <c r="DTL20" s="101"/>
      <c r="DTM20" s="102"/>
      <c r="DTN20" s="101"/>
      <c r="DTO20" s="101"/>
      <c r="DTP20" s="102"/>
      <c r="DTQ20" s="100"/>
      <c r="DTR20" s="100"/>
      <c r="DTS20" s="101"/>
      <c r="DTT20" s="102"/>
      <c r="DTU20" s="101"/>
      <c r="DTV20" s="101"/>
      <c r="DTW20" s="102"/>
      <c r="DTX20" s="100"/>
      <c r="DTY20" s="100"/>
      <c r="DTZ20" s="101"/>
      <c r="DUA20" s="102"/>
      <c r="DUB20" s="101"/>
      <c r="DUC20" s="101"/>
      <c r="DUD20" s="102"/>
      <c r="DUE20" s="100"/>
      <c r="DUF20" s="100"/>
      <c r="DUG20" s="101"/>
      <c r="DUH20" s="102"/>
      <c r="DUI20" s="101"/>
      <c r="DUJ20" s="101"/>
      <c r="DUK20" s="102"/>
      <c r="DUL20" s="100"/>
      <c r="DUM20" s="100"/>
      <c r="DUN20" s="101"/>
      <c r="DUO20" s="102"/>
      <c r="DUP20" s="101"/>
      <c r="DUQ20" s="101"/>
      <c r="DUR20" s="102"/>
      <c r="DUS20" s="100"/>
      <c r="DUT20" s="100"/>
      <c r="DUU20" s="101"/>
      <c r="DUV20" s="102"/>
      <c r="DUW20" s="101"/>
      <c r="DUX20" s="101"/>
      <c r="DUY20" s="102"/>
      <c r="DUZ20" s="100"/>
      <c r="DVA20" s="100"/>
      <c r="DVB20" s="101"/>
      <c r="DVC20" s="102"/>
      <c r="DVD20" s="101"/>
      <c r="DVE20" s="101"/>
      <c r="DVF20" s="102"/>
      <c r="DVG20" s="100"/>
      <c r="DVH20" s="100"/>
      <c r="DVI20" s="101"/>
      <c r="DVJ20" s="102"/>
      <c r="DVK20" s="101"/>
      <c r="DVL20" s="101"/>
      <c r="DVM20" s="102"/>
      <c r="DVN20" s="100"/>
      <c r="DVO20" s="100"/>
      <c r="DVP20" s="101"/>
      <c r="DVQ20" s="102"/>
      <c r="DVR20" s="101"/>
      <c r="DVS20" s="101"/>
      <c r="DVT20" s="102"/>
      <c r="DVU20" s="100"/>
      <c r="DVV20" s="100"/>
      <c r="DVW20" s="101"/>
      <c r="DVX20" s="102"/>
      <c r="DVY20" s="101"/>
      <c r="DVZ20" s="101"/>
      <c r="DWA20" s="102"/>
      <c r="DWB20" s="100"/>
      <c r="DWC20" s="100"/>
      <c r="DWD20" s="101"/>
      <c r="DWE20" s="102"/>
      <c r="DWF20" s="101"/>
      <c r="DWG20" s="101"/>
      <c r="DWH20" s="102"/>
      <c r="DWI20" s="100"/>
      <c r="DWJ20" s="100"/>
      <c r="DWK20" s="101"/>
      <c r="DWL20" s="102"/>
      <c r="DWM20" s="101"/>
      <c r="DWN20" s="101"/>
      <c r="DWO20" s="102"/>
      <c r="DWP20" s="100"/>
      <c r="DWQ20" s="100"/>
      <c r="DWR20" s="101"/>
      <c r="DWS20" s="102"/>
      <c r="DWT20" s="101"/>
      <c r="DWU20" s="101"/>
      <c r="DWV20" s="102"/>
      <c r="DWW20" s="100"/>
      <c r="DWX20" s="100"/>
      <c r="DWY20" s="101"/>
      <c r="DWZ20" s="102"/>
      <c r="DXA20" s="101"/>
      <c r="DXB20" s="101"/>
      <c r="DXC20" s="102"/>
      <c r="DXD20" s="100"/>
      <c r="DXE20" s="100"/>
      <c r="DXF20" s="101"/>
      <c r="DXG20" s="102"/>
      <c r="DXH20" s="101"/>
      <c r="DXI20" s="101"/>
      <c r="DXJ20" s="102"/>
      <c r="DXK20" s="100"/>
      <c r="DXL20" s="100"/>
      <c r="DXM20" s="101"/>
      <c r="DXN20" s="102"/>
      <c r="DXO20" s="101"/>
      <c r="DXP20" s="101"/>
      <c r="DXQ20" s="102"/>
      <c r="DXR20" s="100"/>
      <c r="DXS20" s="100"/>
      <c r="DXT20" s="101"/>
      <c r="DXU20" s="102"/>
      <c r="DXV20" s="101"/>
      <c r="DXW20" s="101"/>
      <c r="DXX20" s="102"/>
      <c r="DXY20" s="100"/>
      <c r="DXZ20" s="100"/>
      <c r="DYA20" s="101"/>
      <c r="DYB20" s="102"/>
      <c r="DYC20" s="101"/>
      <c r="DYD20" s="101"/>
      <c r="DYE20" s="102"/>
      <c r="DYF20" s="100"/>
      <c r="DYG20" s="100"/>
      <c r="DYH20" s="101"/>
      <c r="DYI20" s="102"/>
      <c r="DYJ20" s="101"/>
      <c r="DYK20" s="101"/>
      <c r="DYL20" s="102"/>
      <c r="DYM20" s="100"/>
      <c r="DYN20" s="100"/>
      <c r="DYO20" s="101"/>
      <c r="DYP20" s="102"/>
      <c r="DYQ20" s="101"/>
      <c r="DYR20" s="101"/>
      <c r="DYS20" s="102"/>
      <c r="DYT20" s="100"/>
      <c r="DYU20" s="100"/>
      <c r="DYV20" s="101"/>
      <c r="DYW20" s="102"/>
      <c r="DYX20" s="101"/>
      <c r="DYY20" s="101"/>
      <c r="DYZ20" s="102"/>
      <c r="DZA20" s="100"/>
      <c r="DZB20" s="100"/>
      <c r="DZC20" s="101"/>
      <c r="DZD20" s="102"/>
      <c r="DZE20" s="101"/>
      <c r="DZF20" s="101"/>
      <c r="DZG20" s="102"/>
      <c r="DZH20" s="100"/>
      <c r="DZI20" s="100"/>
      <c r="DZJ20" s="101"/>
      <c r="DZK20" s="102"/>
      <c r="DZL20" s="101"/>
      <c r="DZM20" s="101"/>
      <c r="DZN20" s="102"/>
      <c r="DZO20" s="100"/>
      <c r="DZP20" s="100"/>
      <c r="DZQ20" s="101"/>
      <c r="DZR20" s="102"/>
      <c r="DZS20" s="101"/>
      <c r="DZT20" s="101"/>
      <c r="DZU20" s="102"/>
      <c r="DZV20" s="100"/>
      <c r="DZW20" s="100"/>
      <c r="DZX20" s="101"/>
      <c r="DZY20" s="102"/>
      <c r="DZZ20" s="101"/>
      <c r="EAA20" s="101"/>
      <c r="EAB20" s="102"/>
      <c r="EAC20" s="100"/>
      <c r="EAD20" s="100"/>
      <c r="EAE20" s="101"/>
      <c r="EAF20" s="102"/>
      <c r="EAG20" s="101"/>
      <c r="EAH20" s="101"/>
      <c r="EAI20" s="102"/>
      <c r="EAJ20" s="100"/>
      <c r="EAK20" s="100"/>
      <c r="EAL20" s="101"/>
      <c r="EAM20" s="102"/>
      <c r="EAN20" s="101"/>
      <c r="EAO20" s="101"/>
      <c r="EAP20" s="102"/>
      <c r="EAQ20" s="100"/>
      <c r="EAR20" s="100"/>
      <c r="EAS20" s="101"/>
      <c r="EAT20" s="102"/>
      <c r="EAU20" s="101"/>
      <c r="EAV20" s="101"/>
      <c r="EAW20" s="102"/>
      <c r="EAX20" s="100"/>
      <c r="EAY20" s="100"/>
      <c r="EAZ20" s="101"/>
      <c r="EBA20" s="102"/>
      <c r="EBB20" s="101"/>
      <c r="EBC20" s="101"/>
      <c r="EBD20" s="102"/>
      <c r="EBE20" s="100"/>
      <c r="EBF20" s="100"/>
      <c r="EBG20" s="101"/>
      <c r="EBH20" s="102"/>
      <c r="EBI20" s="101"/>
      <c r="EBJ20" s="101"/>
      <c r="EBK20" s="102"/>
      <c r="EBL20" s="100"/>
      <c r="EBM20" s="100"/>
      <c r="EBN20" s="101"/>
      <c r="EBO20" s="102"/>
      <c r="EBP20" s="101"/>
      <c r="EBQ20" s="101"/>
      <c r="EBR20" s="102"/>
      <c r="EBS20" s="100"/>
      <c r="EBT20" s="100"/>
      <c r="EBU20" s="101"/>
      <c r="EBV20" s="102"/>
      <c r="EBW20" s="101"/>
      <c r="EBX20" s="101"/>
      <c r="EBY20" s="102"/>
      <c r="EBZ20" s="100"/>
      <c r="ECA20" s="100"/>
      <c r="ECB20" s="101"/>
      <c r="ECC20" s="102"/>
      <c r="ECD20" s="101"/>
      <c r="ECE20" s="101"/>
      <c r="ECF20" s="102"/>
      <c r="ECG20" s="100"/>
      <c r="ECH20" s="100"/>
      <c r="ECI20" s="101"/>
      <c r="ECJ20" s="102"/>
      <c r="ECK20" s="101"/>
      <c r="ECL20" s="101"/>
      <c r="ECM20" s="102"/>
      <c r="ECN20" s="100"/>
      <c r="ECO20" s="100"/>
      <c r="ECP20" s="101"/>
      <c r="ECQ20" s="102"/>
      <c r="ECR20" s="101"/>
      <c r="ECS20" s="101"/>
      <c r="ECT20" s="102"/>
      <c r="ECU20" s="100"/>
      <c r="ECV20" s="100"/>
      <c r="ECW20" s="101"/>
      <c r="ECX20" s="102"/>
      <c r="ECY20" s="101"/>
      <c r="ECZ20" s="101"/>
      <c r="EDA20" s="102"/>
      <c r="EDB20" s="100"/>
      <c r="EDC20" s="100"/>
      <c r="EDD20" s="101"/>
      <c r="EDE20" s="102"/>
      <c r="EDF20" s="101"/>
      <c r="EDG20" s="101"/>
      <c r="EDH20" s="102"/>
      <c r="EDI20" s="100"/>
      <c r="EDJ20" s="100"/>
      <c r="EDK20" s="101"/>
      <c r="EDL20" s="102"/>
      <c r="EDM20" s="101"/>
      <c r="EDN20" s="101"/>
      <c r="EDO20" s="102"/>
      <c r="EDP20" s="100"/>
      <c r="EDQ20" s="100"/>
      <c r="EDR20" s="101"/>
      <c r="EDS20" s="102"/>
      <c r="EDT20" s="101"/>
      <c r="EDU20" s="101"/>
      <c r="EDV20" s="102"/>
      <c r="EDW20" s="100"/>
      <c r="EDX20" s="100"/>
      <c r="EDY20" s="101"/>
      <c r="EDZ20" s="102"/>
      <c r="EEA20" s="101"/>
      <c r="EEB20" s="101"/>
      <c r="EEC20" s="102"/>
      <c r="EED20" s="100"/>
      <c r="EEE20" s="100"/>
      <c r="EEF20" s="101"/>
      <c r="EEG20" s="102"/>
      <c r="EEH20" s="101"/>
      <c r="EEI20" s="101"/>
      <c r="EEJ20" s="102"/>
      <c r="EEK20" s="100"/>
      <c r="EEL20" s="100"/>
      <c r="EEM20" s="101"/>
      <c r="EEN20" s="102"/>
      <c r="EEO20" s="101"/>
      <c r="EEP20" s="101"/>
      <c r="EEQ20" s="102"/>
      <c r="EER20" s="100"/>
      <c r="EES20" s="100"/>
      <c r="EET20" s="101"/>
      <c r="EEU20" s="102"/>
      <c r="EEV20" s="101"/>
      <c r="EEW20" s="101"/>
      <c r="EEX20" s="102"/>
      <c r="EEY20" s="100"/>
      <c r="EEZ20" s="100"/>
      <c r="EFA20" s="101"/>
      <c r="EFB20" s="102"/>
      <c r="EFC20" s="101"/>
      <c r="EFD20" s="101"/>
      <c r="EFE20" s="102"/>
      <c r="EFF20" s="100"/>
      <c r="EFG20" s="100"/>
      <c r="EFH20" s="101"/>
      <c r="EFI20" s="102"/>
      <c r="EFJ20" s="101"/>
      <c r="EFK20" s="101"/>
      <c r="EFL20" s="102"/>
      <c r="EFM20" s="100"/>
      <c r="EFN20" s="100"/>
      <c r="EFO20" s="101"/>
      <c r="EFP20" s="102"/>
      <c r="EFQ20" s="101"/>
      <c r="EFR20" s="101"/>
      <c r="EFS20" s="102"/>
      <c r="EFT20" s="100"/>
      <c r="EFU20" s="100"/>
      <c r="EFV20" s="101"/>
      <c r="EFW20" s="102"/>
      <c r="EFX20" s="101"/>
      <c r="EFY20" s="101"/>
      <c r="EFZ20" s="102"/>
      <c r="EGA20" s="100"/>
      <c r="EGB20" s="100"/>
      <c r="EGC20" s="101"/>
      <c r="EGD20" s="102"/>
      <c r="EGE20" s="101"/>
      <c r="EGF20" s="101"/>
      <c r="EGG20" s="102"/>
      <c r="EGH20" s="100"/>
      <c r="EGI20" s="100"/>
      <c r="EGJ20" s="101"/>
      <c r="EGK20" s="102"/>
      <c r="EGL20" s="101"/>
      <c r="EGM20" s="101"/>
      <c r="EGN20" s="102"/>
      <c r="EGO20" s="100"/>
      <c r="EGP20" s="100"/>
      <c r="EGQ20" s="101"/>
      <c r="EGR20" s="102"/>
      <c r="EGS20" s="101"/>
      <c r="EGT20" s="101"/>
      <c r="EGU20" s="102"/>
      <c r="EGV20" s="100"/>
      <c r="EGW20" s="100"/>
      <c r="EGX20" s="101"/>
      <c r="EGY20" s="102"/>
      <c r="EGZ20" s="101"/>
      <c r="EHA20" s="101"/>
      <c r="EHB20" s="102"/>
      <c r="EHC20" s="100"/>
      <c r="EHD20" s="100"/>
      <c r="EHE20" s="101"/>
      <c r="EHF20" s="102"/>
      <c r="EHG20" s="101"/>
      <c r="EHH20" s="101"/>
      <c r="EHI20" s="102"/>
      <c r="EHJ20" s="100"/>
      <c r="EHK20" s="100"/>
      <c r="EHL20" s="101"/>
      <c r="EHM20" s="102"/>
      <c r="EHN20" s="101"/>
      <c r="EHO20" s="101"/>
      <c r="EHP20" s="102"/>
      <c r="EHQ20" s="100"/>
      <c r="EHR20" s="100"/>
      <c r="EHS20" s="101"/>
      <c r="EHT20" s="102"/>
      <c r="EHU20" s="101"/>
      <c r="EHV20" s="101"/>
      <c r="EHW20" s="102"/>
      <c r="EHX20" s="100"/>
      <c r="EHY20" s="100"/>
      <c r="EHZ20" s="101"/>
      <c r="EIA20" s="102"/>
      <c r="EIB20" s="101"/>
      <c r="EIC20" s="101"/>
      <c r="EID20" s="102"/>
      <c r="EIE20" s="100"/>
      <c r="EIF20" s="100"/>
      <c r="EIG20" s="101"/>
      <c r="EIH20" s="102"/>
      <c r="EII20" s="101"/>
      <c r="EIJ20" s="101"/>
      <c r="EIK20" s="102"/>
      <c r="EIL20" s="100"/>
      <c r="EIM20" s="100"/>
      <c r="EIN20" s="101"/>
      <c r="EIO20" s="102"/>
      <c r="EIP20" s="101"/>
      <c r="EIQ20" s="101"/>
      <c r="EIR20" s="102"/>
      <c r="EIS20" s="100"/>
      <c r="EIT20" s="100"/>
      <c r="EIU20" s="101"/>
      <c r="EIV20" s="102"/>
      <c r="EIW20" s="101"/>
      <c r="EIX20" s="101"/>
      <c r="EIY20" s="102"/>
      <c r="EIZ20" s="100"/>
      <c r="EJA20" s="100"/>
      <c r="EJB20" s="101"/>
      <c r="EJC20" s="102"/>
      <c r="EJD20" s="101"/>
      <c r="EJE20" s="101"/>
      <c r="EJF20" s="102"/>
      <c r="EJG20" s="100"/>
      <c r="EJH20" s="100"/>
      <c r="EJI20" s="101"/>
      <c r="EJJ20" s="102"/>
      <c r="EJK20" s="101"/>
      <c r="EJL20" s="101"/>
      <c r="EJM20" s="102"/>
      <c r="EJN20" s="100"/>
      <c r="EJO20" s="100"/>
      <c r="EJP20" s="101"/>
      <c r="EJQ20" s="102"/>
      <c r="EJR20" s="101"/>
      <c r="EJS20" s="101"/>
      <c r="EJT20" s="102"/>
      <c r="EJU20" s="100"/>
      <c r="EJV20" s="100"/>
      <c r="EJW20" s="101"/>
      <c r="EJX20" s="102"/>
      <c r="EJY20" s="101"/>
      <c r="EJZ20" s="101"/>
      <c r="EKA20" s="102"/>
      <c r="EKB20" s="100"/>
      <c r="EKC20" s="100"/>
      <c r="EKD20" s="101"/>
      <c r="EKE20" s="102"/>
      <c r="EKF20" s="101"/>
      <c r="EKG20" s="101"/>
      <c r="EKH20" s="102"/>
      <c r="EKI20" s="100"/>
      <c r="EKJ20" s="100"/>
      <c r="EKK20" s="101"/>
      <c r="EKL20" s="102"/>
      <c r="EKM20" s="101"/>
      <c r="EKN20" s="101"/>
      <c r="EKO20" s="102"/>
      <c r="EKP20" s="100"/>
      <c r="EKQ20" s="100"/>
      <c r="EKR20" s="101"/>
      <c r="EKS20" s="102"/>
      <c r="EKT20" s="101"/>
      <c r="EKU20" s="101"/>
      <c r="EKV20" s="102"/>
      <c r="EKW20" s="100"/>
      <c r="EKX20" s="100"/>
      <c r="EKY20" s="101"/>
      <c r="EKZ20" s="102"/>
      <c r="ELA20" s="101"/>
      <c r="ELB20" s="101"/>
      <c r="ELC20" s="102"/>
      <c r="ELD20" s="100"/>
      <c r="ELE20" s="100"/>
      <c r="ELF20" s="101"/>
      <c r="ELG20" s="102"/>
      <c r="ELH20" s="101"/>
      <c r="ELI20" s="101"/>
      <c r="ELJ20" s="102"/>
      <c r="ELK20" s="100"/>
      <c r="ELL20" s="100"/>
      <c r="ELM20" s="101"/>
      <c r="ELN20" s="102"/>
      <c r="ELO20" s="101"/>
      <c r="ELP20" s="101"/>
      <c r="ELQ20" s="102"/>
      <c r="ELR20" s="100"/>
      <c r="ELS20" s="100"/>
      <c r="ELT20" s="101"/>
      <c r="ELU20" s="102"/>
      <c r="ELV20" s="101"/>
      <c r="ELW20" s="101"/>
      <c r="ELX20" s="102"/>
      <c r="ELY20" s="100"/>
      <c r="ELZ20" s="100"/>
      <c r="EMA20" s="101"/>
      <c r="EMB20" s="102"/>
      <c r="EMC20" s="101"/>
      <c r="EMD20" s="101"/>
      <c r="EME20" s="102"/>
      <c r="EMF20" s="100"/>
      <c r="EMG20" s="100"/>
      <c r="EMH20" s="101"/>
      <c r="EMI20" s="102"/>
      <c r="EMJ20" s="101"/>
      <c r="EMK20" s="101"/>
      <c r="EML20" s="102"/>
      <c r="EMM20" s="100"/>
      <c r="EMN20" s="100"/>
      <c r="EMO20" s="101"/>
      <c r="EMP20" s="102"/>
      <c r="EMQ20" s="101"/>
      <c r="EMR20" s="101"/>
      <c r="EMS20" s="102"/>
      <c r="EMT20" s="100"/>
      <c r="EMU20" s="100"/>
      <c r="EMV20" s="101"/>
      <c r="EMW20" s="102"/>
      <c r="EMX20" s="101"/>
      <c r="EMY20" s="101"/>
      <c r="EMZ20" s="102"/>
      <c r="ENA20" s="100"/>
      <c r="ENB20" s="100"/>
      <c r="ENC20" s="101"/>
      <c r="END20" s="102"/>
      <c r="ENE20" s="101"/>
      <c r="ENF20" s="101"/>
      <c r="ENG20" s="102"/>
      <c r="ENH20" s="100"/>
      <c r="ENI20" s="100"/>
      <c r="ENJ20" s="101"/>
      <c r="ENK20" s="102"/>
      <c r="ENL20" s="101"/>
      <c r="ENM20" s="101"/>
      <c r="ENN20" s="102"/>
      <c r="ENO20" s="100"/>
      <c r="ENP20" s="100"/>
      <c r="ENQ20" s="101"/>
      <c r="ENR20" s="102"/>
      <c r="ENS20" s="101"/>
      <c r="ENT20" s="101"/>
      <c r="ENU20" s="102"/>
      <c r="ENV20" s="100"/>
      <c r="ENW20" s="100"/>
      <c r="ENX20" s="101"/>
      <c r="ENY20" s="102"/>
      <c r="ENZ20" s="101"/>
      <c r="EOA20" s="101"/>
      <c r="EOB20" s="102"/>
      <c r="EOC20" s="100"/>
      <c r="EOD20" s="100"/>
      <c r="EOE20" s="101"/>
      <c r="EOF20" s="102"/>
      <c r="EOG20" s="101"/>
      <c r="EOH20" s="101"/>
      <c r="EOI20" s="102"/>
      <c r="EOJ20" s="100"/>
      <c r="EOK20" s="100"/>
      <c r="EOL20" s="101"/>
      <c r="EOM20" s="102"/>
      <c r="EON20" s="101"/>
      <c r="EOO20" s="101"/>
      <c r="EOP20" s="102"/>
      <c r="EOQ20" s="100"/>
      <c r="EOR20" s="100"/>
      <c r="EOS20" s="101"/>
      <c r="EOT20" s="102"/>
      <c r="EOU20" s="101"/>
      <c r="EOV20" s="101"/>
      <c r="EOW20" s="102"/>
      <c r="EOX20" s="100"/>
      <c r="EOY20" s="100"/>
      <c r="EOZ20" s="101"/>
      <c r="EPA20" s="102"/>
      <c r="EPB20" s="101"/>
      <c r="EPC20" s="101"/>
      <c r="EPD20" s="102"/>
      <c r="EPE20" s="100"/>
      <c r="EPF20" s="100"/>
      <c r="EPG20" s="101"/>
      <c r="EPH20" s="102"/>
      <c r="EPI20" s="101"/>
      <c r="EPJ20" s="101"/>
      <c r="EPK20" s="102"/>
      <c r="EPL20" s="100"/>
      <c r="EPM20" s="100"/>
      <c r="EPN20" s="101"/>
      <c r="EPO20" s="102"/>
      <c r="EPP20" s="101"/>
      <c r="EPQ20" s="101"/>
      <c r="EPR20" s="102"/>
      <c r="EPS20" s="100"/>
      <c r="EPT20" s="100"/>
      <c r="EPU20" s="101"/>
      <c r="EPV20" s="102"/>
      <c r="EPW20" s="101"/>
      <c r="EPX20" s="101"/>
      <c r="EPY20" s="102"/>
      <c r="EPZ20" s="100"/>
      <c r="EQA20" s="100"/>
      <c r="EQB20" s="101"/>
      <c r="EQC20" s="102"/>
      <c r="EQD20" s="101"/>
      <c r="EQE20" s="101"/>
      <c r="EQF20" s="102"/>
      <c r="EQG20" s="100"/>
      <c r="EQH20" s="100"/>
      <c r="EQI20" s="101"/>
      <c r="EQJ20" s="102"/>
      <c r="EQK20" s="101"/>
      <c r="EQL20" s="101"/>
      <c r="EQM20" s="102"/>
      <c r="EQN20" s="100"/>
      <c r="EQO20" s="100"/>
      <c r="EQP20" s="101"/>
      <c r="EQQ20" s="102"/>
      <c r="EQR20" s="101"/>
      <c r="EQS20" s="101"/>
      <c r="EQT20" s="102"/>
      <c r="EQU20" s="100"/>
      <c r="EQV20" s="100"/>
      <c r="EQW20" s="101"/>
      <c r="EQX20" s="102"/>
      <c r="EQY20" s="101"/>
      <c r="EQZ20" s="101"/>
      <c r="ERA20" s="102"/>
      <c r="ERB20" s="100"/>
      <c r="ERC20" s="100"/>
      <c r="ERD20" s="101"/>
      <c r="ERE20" s="102"/>
      <c r="ERF20" s="101"/>
      <c r="ERG20" s="101"/>
      <c r="ERH20" s="102"/>
      <c r="ERI20" s="100"/>
      <c r="ERJ20" s="100"/>
      <c r="ERK20" s="101"/>
      <c r="ERL20" s="102"/>
      <c r="ERM20" s="101"/>
      <c r="ERN20" s="101"/>
      <c r="ERO20" s="102"/>
      <c r="ERP20" s="100"/>
      <c r="ERQ20" s="100"/>
      <c r="ERR20" s="101"/>
      <c r="ERS20" s="102"/>
      <c r="ERT20" s="101"/>
      <c r="ERU20" s="101"/>
      <c r="ERV20" s="102"/>
      <c r="ERW20" s="100"/>
      <c r="ERX20" s="100"/>
      <c r="ERY20" s="101"/>
      <c r="ERZ20" s="102"/>
      <c r="ESA20" s="101"/>
      <c r="ESB20" s="101"/>
      <c r="ESC20" s="102"/>
      <c r="ESD20" s="100"/>
      <c r="ESE20" s="100"/>
      <c r="ESF20" s="101"/>
      <c r="ESG20" s="102"/>
      <c r="ESH20" s="101"/>
      <c r="ESI20" s="101"/>
      <c r="ESJ20" s="102"/>
      <c r="ESK20" s="100"/>
      <c r="ESL20" s="100"/>
      <c r="ESM20" s="101"/>
      <c r="ESN20" s="102"/>
      <c r="ESO20" s="101"/>
      <c r="ESP20" s="101"/>
      <c r="ESQ20" s="102"/>
      <c r="ESR20" s="100"/>
      <c r="ESS20" s="100"/>
      <c r="EST20" s="101"/>
      <c r="ESU20" s="102"/>
      <c r="ESV20" s="101"/>
      <c r="ESW20" s="101"/>
      <c r="ESX20" s="102"/>
      <c r="ESY20" s="100"/>
      <c r="ESZ20" s="100"/>
      <c r="ETA20" s="101"/>
      <c r="ETB20" s="102"/>
      <c r="ETC20" s="101"/>
      <c r="ETD20" s="101"/>
      <c r="ETE20" s="102"/>
      <c r="ETF20" s="100"/>
      <c r="ETG20" s="100"/>
      <c r="ETH20" s="101"/>
      <c r="ETI20" s="102"/>
      <c r="ETJ20" s="101"/>
      <c r="ETK20" s="101"/>
      <c r="ETL20" s="102"/>
      <c r="ETM20" s="100"/>
      <c r="ETN20" s="100"/>
      <c r="ETO20" s="101"/>
      <c r="ETP20" s="102"/>
      <c r="ETQ20" s="101"/>
      <c r="ETR20" s="101"/>
      <c r="ETS20" s="102"/>
      <c r="ETT20" s="100"/>
      <c r="ETU20" s="100"/>
      <c r="ETV20" s="101"/>
      <c r="ETW20" s="102"/>
      <c r="ETX20" s="101"/>
      <c r="ETY20" s="101"/>
      <c r="ETZ20" s="102"/>
      <c r="EUA20" s="100"/>
      <c r="EUB20" s="100"/>
      <c r="EUC20" s="101"/>
      <c r="EUD20" s="102"/>
      <c r="EUE20" s="101"/>
      <c r="EUF20" s="101"/>
      <c r="EUG20" s="102"/>
      <c r="EUH20" s="100"/>
      <c r="EUI20" s="100"/>
      <c r="EUJ20" s="101"/>
      <c r="EUK20" s="102"/>
      <c r="EUL20" s="101"/>
      <c r="EUM20" s="101"/>
      <c r="EUN20" s="102"/>
      <c r="EUO20" s="100"/>
      <c r="EUP20" s="100"/>
      <c r="EUQ20" s="101"/>
      <c r="EUR20" s="102"/>
      <c r="EUS20" s="101"/>
      <c r="EUT20" s="101"/>
      <c r="EUU20" s="102"/>
      <c r="EUV20" s="100"/>
      <c r="EUW20" s="100"/>
      <c r="EUX20" s="101"/>
      <c r="EUY20" s="102"/>
      <c r="EUZ20" s="101"/>
      <c r="EVA20" s="101"/>
      <c r="EVB20" s="102"/>
      <c r="EVC20" s="100"/>
      <c r="EVD20" s="100"/>
      <c r="EVE20" s="101"/>
      <c r="EVF20" s="102"/>
      <c r="EVG20" s="101"/>
      <c r="EVH20" s="101"/>
      <c r="EVI20" s="102"/>
      <c r="EVJ20" s="100"/>
      <c r="EVK20" s="100"/>
      <c r="EVL20" s="101"/>
      <c r="EVM20" s="102"/>
      <c r="EVN20" s="101"/>
      <c r="EVO20" s="101"/>
      <c r="EVP20" s="102"/>
      <c r="EVQ20" s="100"/>
      <c r="EVR20" s="100"/>
      <c r="EVS20" s="101"/>
      <c r="EVT20" s="102"/>
      <c r="EVU20" s="101"/>
      <c r="EVV20" s="101"/>
      <c r="EVW20" s="102"/>
      <c r="EVX20" s="100"/>
      <c r="EVY20" s="100"/>
      <c r="EVZ20" s="101"/>
      <c r="EWA20" s="102"/>
      <c r="EWB20" s="101"/>
      <c r="EWC20" s="101"/>
      <c r="EWD20" s="102"/>
      <c r="EWE20" s="100"/>
      <c r="EWF20" s="100"/>
      <c r="EWG20" s="101"/>
      <c r="EWH20" s="102"/>
      <c r="EWI20" s="101"/>
      <c r="EWJ20" s="101"/>
      <c r="EWK20" s="102"/>
      <c r="EWL20" s="100"/>
      <c r="EWM20" s="100"/>
      <c r="EWN20" s="101"/>
      <c r="EWO20" s="102"/>
      <c r="EWP20" s="101"/>
      <c r="EWQ20" s="101"/>
      <c r="EWR20" s="102"/>
      <c r="EWS20" s="100"/>
      <c r="EWT20" s="100"/>
      <c r="EWU20" s="101"/>
      <c r="EWV20" s="102"/>
      <c r="EWW20" s="101"/>
      <c r="EWX20" s="101"/>
      <c r="EWY20" s="102"/>
      <c r="EWZ20" s="100"/>
      <c r="EXA20" s="100"/>
      <c r="EXB20" s="101"/>
      <c r="EXC20" s="102"/>
      <c r="EXD20" s="101"/>
      <c r="EXE20" s="101"/>
      <c r="EXF20" s="102"/>
      <c r="EXG20" s="100"/>
      <c r="EXH20" s="100"/>
      <c r="EXI20" s="101"/>
      <c r="EXJ20" s="102"/>
      <c r="EXK20" s="101"/>
      <c r="EXL20" s="101"/>
      <c r="EXM20" s="102"/>
      <c r="EXN20" s="100"/>
      <c r="EXO20" s="100"/>
      <c r="EXP20" s="101"/>
      <c r="EXQ20" s="102"/>
      <c r="EXR20" s="101"/>
      <c r="EXS20" s="101"/>
      <c r="EXT20" s="102"/>
      <c r="EXU20" s="100"/>
      <c r="EXV20" s="100"/>
      <c r="EXW20" s="101"/>
      <c r="EXX20" s="102"/>
      <c r="EXY20" s="101"/>
      <c r="EXZ20" s="101"/>
      <c r="EYA20" s="102"/>
      <c r="EYB20" s="100"/>
      <c r="EYC20" s="100"/>
      <c r="EYD20" s="101"/>
      <c r="EYE20" s="102"/>
      <c r="EYF20" s="101"/>
      <c r="EYG20" s="101"/>
      <c r="EYH20" s="102"/>
      <c r="EYI20" s="100"/>
      <c r="EYJ20" s="100"/>
      <c r="EYK20" s="101"/>
      <c r="EYL20" s="102"/>
      <c r="EYM20" s="101"/>
      <c r="EYN20" s="101"/>
      <c r="EYO20" s="102"/>
      <c r="EYP20" s="100"/>
      <c r="EYQ20" s="100"/>
      <c r="EYR20" s="101"/>
      <c r="EYS20" s="102"/>
      <c r="EYT20" s="101"/>
      <c r="EYU20" s="101"/>
      <c r="EYV20" s="102"/>
      <c r="EYW20" s="100"/>
      <c r="EYX20" s="100"/>
      <c r="EYY20" s="101"/>
      <c r="EYZ20" s="102"/>
      <c r="EZA20" s="101"/>
      <c r="EZB20" s="101"/>
      <c r="EZC20" s="102"/>
      <c r="EZD20" s="100"/>
      <c r="EZE20" s="100"/>
      <c r="EZF20" s="101"/>
      <c r="EZG20" s="102"/>
      <c r="EZH20" s="101"/>
      <c r="EZI20" s="101"/>
      <c r="EZJ20" s="102"/>
      <c r="EZK20" s="100"/>
      <c r="EZL20" s="100"/>
      <c r="EZM20" s="101"/>
      <c r="EZN20" s="102"/>
      <c r="EZO20" s="101"/>
      <c r="EZP20" s="101"/>
      <c r="EZQ20" s="102"/>
      <c r="EZR20" s="100"/>
      <c r="EZS20" s="100"/>
      <c r="EZT20" s="101"/>
      <c r="EZU20" s="102"/>
      <c r="EZV20" s="101"/>
      <c r="EZW20" s="101"/>
      <c r="EZX20" s="102"/>
      <c r="EZY20" s="100"/>
      <c r="EZZ20" s="100"/>
      <c r="FAA20" s="101"/>
      <c r="FAB20" s="102"/>
      <c r="FAC20" s="101"/>
      <c r="FAD20" s="101"/>
      <c r="FAE20" s="102"/>
      <c r="FAF20" s="100"/>
      <c r="FAG20" s="100"/>
      <c r="FAH20" s="101"/>
      <c r="FAI20" s="102"/>
      <c r="FAJ20" s="101"/>
      <c r="FAK20" s="101"/>
      <c r="FAL20" s="102"/>
      <c r="FAM20" s="100"/>
      <c r="FAN20" s="100"/>
      <c r="FAO20" s="101"/>
      <c r="FAP20" s="102"/>
      <c r="FAQ20" s="101"/>
      <c r="FAR20" s="101"/>
      <c r="FAS20" s="102"/>
      <c r="FAT20" s="100"/>
      <c r="FAU20" s="100"/>
      <c r="FAV20" s="101"/>
      <c r="FAW20" s="102"/>
      <c r="FAX20" s="101"/>
      <c r="FAY20" s="101"/>
      <c r="FAZ20" s="102"/>
      <c r="FBA20" s="100"/>
      <c r="FBB20" s="100"/>
      <c r="FBC20" s="101"/>
      <c r="FBD20" s="102"/>
      <c r="FBE20" s="101"/>
      <c r="FBF20" s="101"/>
      <c r="FBG20" s="102"/>
      <c r="FBH20" s="100"/>
      <c r="FBI20" s="100"/>
      <c r="FBJ20" s="101"/>
      <c r="FBK20" s="102"/>
      <c r="FBL20" s="101"/>
      <c r="FBM20" s="101"/>
      <c r="FBN20" s="102"/>
      <c r="FBO20" s="100"/>
      <c r="FBP20" s="100"/>
      <c r="FBQ20" s="101"/>
      <c r="FBR20" s="102"/>
      <c r="FBS20" s="101"/>
      <c r="FBT20" s="101"/>
      <c r="FBU20" s="102"/>
      <c r="FBV20" s="100"/>
      <c r="FBW20" s="100"/>
      <c r="FBX20" s="101"/>
      <c r="FBY20" s="102"/>
      <c r="FBZ20" s="101"/>
      <c r="FCA20" s="101"/>
      <c r="FCB20" s="102"/>
      <c r="FCC20" s="100"/>
      <c r="FCD20" s="100"/>
      <c r="FCE20" s="101"/>
      <c r="FCF20" s="102"/>
      <c r="FCG20" s="101"/>
      <c r="FCH20" s="101"/>
      <c r="FCI20" s="102"/>
      <c r="FCJ20" s="100"/>
      <c r="FCK20" s="100"/>
      <c r="FCL20" s="101"/>
      <c r="FCM20" s="102"/>
      <c r="FCN20" s="101"/>
      <c r="FCO20" s="101"/>
      <c r="FCP20" s="102"/>
      <c r="FCQ20" s="100"/>
      <c r="FCR20" s="100"/>
      <c r="FCS20" s="101"/>
      <c r="FCT20" s="102"/>
      <c r="FCU20" s="101"/>
      <c r="FCV20" s="101"/>
      <c r="FCW20" s="102"/>
      <c r="FCX20" s="100"/>
      <c r="FCY20" s="100"/>
      <c r="FCZ20" s="101"/>
      <c r="FDA20" s="102"/>
      <c r="FDB20" s="101"/>
      <c r="FDC20" s="101"/>
      <c r="FDD20" s="102"/>
      <c r="FDE20" s="100"/>
      <c r="FDF20" s="100"/>
      <c r="FDG20" s="101"/>
      <c r="FDH20" s="102"/>
      <c r="FDI20" s="101"/>
      <c r="FDJ20" s="101"/>
      <c r="FDK20" s="102"/>
      <c r="FDL20" s="100"/>
      <c r="FDM20" s="100"/>
      <c r="FDN20" s="101"/>
      <c r="FDO20" s="102"/>
      <c r="FDP20" s="101"/>
      <c r="FDQ20" s="101"/>
      <c r="FDR20" s="102"/>
      <c r="FDS20" s="100"/>
      <c r="FDT20" s="100"/>
      <c r="FDU20" s="101"/>
      <c r="FDV20" s="102"/>
      <c r="FDW20" s="101"/>
      <c r="FDX20" s="101"/>
      <c r="FDY20" s="102"/>
      <c r="FDZ20" s="100"/>
      <c r="FEA20" s="100"/>
      <c r="FEB20" s="101"/>
      <c r="FEC20" s="102"/>
      <c r="FED20" s="101"/>
      <c r="FEE20" s="101"/>
      <c r="FEF20" s="102"/>
      <c r="FEG20" s="100"/>
      <c r="FEH20" s="100"/>
      <c r="FEI20" s="101"/>
      <c r="FEJ20" s="102"/>
      <c r="FEK20" s="101"/>
      <c r="FEL20" s="101"/>
      <c r="FEM20" s="102"/>
      <c r="FEN20" s="100"/>
      <c r="FEO20" s="100"/>
      <c r="FEP20" s="101"/>
      <c r="FEQ20" s="102"/>
      <c r="FER20" s="101"/>
      <c r="FES20" s="101"/>
      <c r="FET20" s="102"/>
      <c r="FEU20" s="100"/>
      <c r="FEV20" s="100"/>
      <c r="FEW20" s="101"/>
      <c r="FEX20" s="102"/>
      <c r="FEY20" s="101"/>
      <c r="FEZ20" s="101"/>
      <c r="FFA20" s="102"/>
      <c r="FFB20" s="100"/>
      <c r="FFC20" s="100"/>
      <c r="FFD20" s="101"/>
      <c r="FFE20" s="102"/>
      <c r="FFF20" s="101"/>
      <c r="FFG20" s="101"/>
      <c r="FFH20" s="102"/>
      <c r="FFI20" s="100"/>
      <c r="FFJ20" s="100"/>
      <c r="FFK20" s="101"/>
      <c r="FFL20" s="102"/>
      <c r="FFM20" s="101"/>
      <c r="FFN20" s="101"/>
      <c r="FFO20" s="102"/>
      <c r="FFP20" s="100"/>
      <c r="FFQ20" s="100"/>
      <c r="FFR20" s="101"/>
      <c r="FFS20" s="102"/>
      <c r="FFT20" s="101"/>
      <c r="FFU20" s="101"/>
      <c r="FFV20" s="102"/>
      <c r="FFW20" s="100"/>
      <c r="FFX20" s="100"/>
      <c r="FFY20" s="101"/>
      <c r="FFZ20" s="102"/>
      <c r="FGA20" s="101"/>
      <c r="FGB20" s="101"/>
      <c r="FGC20" s="102"/>
      <c r="FGD20" s="100"/>
      <c r="FGE20" s="100"/>
      <c r="FGF20" s="101"/>
      <c r="FGG20" s="102"/>
      <c r="FGH20" s="101"/>
      <c r="FGI20" s="101"/>
      <c r="FGJ20" s="102"/>
      <c r="FGK20" s="100"/>
      <c r="FGL20" s="100"/>
      <c r="FGM20" s="101"/>
      <c r="FGN20" s="102"/>
      <c r="FGO20" s="101"/>
      <c r="FGP20" s="101"/>
      <c r="FGQ20" s="102"/>
      <c r="FGR20" s="100"/>
      <c r="FGS20" s="100"/>
      <c r="FGT20" s="101"/>
      <c r="FGU20" s="102"/>
      <c r="FGV20" s="101"/>
      <c r="FGW20" s="101"/>
      <c r="FGX20" s="102"/>
      <c r="FGY20" s="100"/>
      <c r="FGZ20" s="100"/>
      <c r="FHA20" s="101"/>
      <c r="FHB20" s="102"/>
      <c r="FHC20" s="101"/>
      <c r="FHD20" s="101"/>
      <c r="FHE20" s="102"/>
      <c r="FHF20" s="100"/>
      <c r="FHG20" s="100"/>
      <c r="FHH20" s="101"/>
      <c r="FHI20" s="102"/>
      <c r="FHJ20" s="101"/>
      <c r="FHK20" s="101"/>
      <c r="FHL20" s="102"/>
      <c r="FHM20" s="100"/>
      <c r="FHN20" s="100"/>
      <c r="FHO20" s="101"/>
      <c r="FHP20" s="102"/>
      <c r="FHQ20" s="101"/>
      <c r="FHR20" s="101"/>
      <c r="FHS20" s="102"/>
      <c r="FHT20" s="100"/>
      <c r="FHU20" s="100"/>
      <c r="FHV20" s="101"/>
      <c r="FHW20" s="102"/>
      <c r="FHX20" s="101"/>
      <c r="FHY20" s="101"/>
      <c r="FHZ20" s="102"/>
      <c r="FIA20" s="100"/>
      <c r="FIB20" s="100"/>
      <c r="FIC20" s="101"/>
      <c r="FID20" s="102"/>
      <c r="FIE20" s="101"/>
      <c r="FIF20" s="101"/>
      <c r="FIG20" s="102"/>
      <c r="FIH20" s="100"/>
      <c r="FII20" s="100"/>
      <c r="FIJ20" s="101"/>
      <c r="FIK20" s="102"/>
      <c r="FIL20" s="101"/>
      <c r="FIM20" s="101"/>
      <c r="FIN20" s="102"/>
      <c r="FIO20" s="100"/>
      <c r="FIP20" s="100"/>
      <c r="FIQ20" s="101"/>
      <c r="FIR20" s="102"/>
      <c r="FIS20" s="101"/>
      <c r="FIT20" s="101"/>
      <c r="FIU20" s="102"/>
      <c r="FIV20" s="100"/>
      <c r="FIW20" s="100"/>
      <c r="FIX20" s="101"/>
      <c r="FIY20" s="102"/>
      <c r="FIZ20" s="101"/>
      <c r="FJA20" s="101"/>
      <c r="FJB20" s="102"/>
      <c r="FJC20" s="100"/>
      <c r="FJD20" s="100"/>
      <c r="FJE20" s="101"/>
      <c r="FJF20" s="102"/>
      <c r="FJG20" s="101"/>
      <c r="FJH20" s="101"/>
      <c r="FJI20" s="102"/>
      <c r="FJJ20" s="100"/>
      <c r="FJK20" s="100"/>
      <c r="FJL20" s="101"/>
      <c r="FJM20" s="102"/>
      <c r="FJN20" s="101"/>
      <c r="FJO20" s="101"/>
      <c r="FJP20" s="102"/>
      <c r="FJQ20" s="100"/>
      <c r="FJR20" s="100"/>
      <c r="FJS20" s="101"/>
      <c r="FJT20" s="102"/>
      <c r="FJU20" s="101"/>
      <c r="FJV20" s="101"/>
      <c r="FJW20" s="102"/>
      <c r="FJX20" s="100"/>
      <c r="FJY20" s="100"/>
      <c r="FJZ20" s="101"/>
      <c r="FKA20" s="102"/>
      <c r="FKB20" s="101"/>
      <c r="FKC20" s="101"/>
      <c r="FKD20" s="102"/>
      <c r="FKE20" s="100"/>
      <c r="FKF20" s="100"/>
      <c r="FKG20" s="101"/>
      <c r="FKH20" s="102"/>
      <c r="FKI20" s="101"/>
      <c r="FKJ20" s="101"/>
      <c r="FKK20" s="102"/>
      <c r="FKL20" s="100"/>
      <c r="FKM20" s="100"/>
      <c r="FKN20" s="101"/>
      <c r="FKO20" s="102"/>
      <c r="FKP20" s="101"/>
      <c r="FKQ20" s="101"/>
      <c r="FKR20" s="102"/>
      <c r="FKS20" s="100"/>
      <c r="FKT20" s="100"/>
      <c r="FKU20" s="101"/>
      <c r="FKV20" s="102"/>
      <c r="FKW20" s="101"/>
      <c r="FKX20" s="101"/>
      <c r="FKY20" s="102"/>
      <c r="FKZ20" s="100"/>
      <c r="FLA20" s="100"/>
      <c r="FLB20" s="101"/>
      <c r="FLC20" s="102"/>
      <c r="FLD20" s="101"/>
      <c r="FLE20" s="101"/>
      <c r="FLF20" s="102"/>
      <c r="FLG20" s="100"/>
      <c r="FLH20" s="100"/>
      <c r="FLI20" s="101"/>
      <c r="FLJ20" s="102"/>
      <c r="FLK20" s="101"/>
      <c r="FLL20" s="101"/>
      <c r="FLM20" s="102"/>
      <c r="FLN20" s="100"/>
      <c r="FLO20" s="100"/>
      <c r="FLP20" s="101"/>
      <c r="FLQ20" s="102"/>
      <c r="FLR20" s="101"/>
      <c r="FLS20" s="101"/>
      <c r="FLT20" s="102"/>
      <c r="FLU20" s="100"/>
      <c r="FLV20" s="100"/>
      <c r="FLW20" s="101"/>
      <c r="FLX20" s="102"/>
      <c r="FLY20" s="101"/>
      <c r="FLZ20" s="101"/>
      <c r="FMA20" s="102"/>
      <c r="FMB20" s="100"/>
      <c r="FMC20" s="100"/>
      <c r="FMD20" s="101"/>
      <c r="FME20" s="102"/>
      <c r="FMF20" s="101"/>
      <c r="FMG20" s="101"/>
      <c r="FMH20" s="102"/>
      <c r="FMI20" s="100"/>
      <c r="FMJ20" s="100"/>
      <c r="FMK20" s="101"/>
      <c r="FML20" s="102"/>
      <c r="FMM20" s="101"/>
      <c r="FMN20" s="101"/>
      <c r="FMO20" s="102"/>
      <c r="FMP20" s="100"/>
      <c r="FMQ20" s="100"/>
      <c r="FMR20" s="101"/>
      <c r="FMS20" s="102"/>
      <c r="FMT20" s="101"/>
      <c r="FMU20" s="101"/>
      <c r="FMV20" s="102"/>
      <c r="FMW20" s="100"/>
      <c r="FMX20" s="100"/>
      <c r="FMY20" s="101"/>
      <c r="FMZ20" s="102"/>
      <c r="FNA20" s="101"/>
      <c r="FNB20" s="101"/>
      <c r="FNC20" s="102"/>
      <c r="FND20" s="100"/>
      <c r="FNE20" s="100"/>
      <c r="FNF20" s="101"/>
      <c r="FNG20" s="102"/>
      <c r="FNH20" s="101"/>
      <c r="FNI20" s="101"/>
      <c r="FNJ20" s="102"/>
      <c r="FNK20" s="100"/>
      <c r="FNL20" s="100"/>
      <c r="FNM20" s="101"/>
      <c r="FNN20" s="102"/>
      <c r="FNO20" s="101"/>
      <c r="FNP20" s="101"/>
      <c r="FNQ20" s="102"/>
      <c r="FNR20" s="100"/>
      <c r="FNS20" s="100"/>
      <c r="FNT20" s="101"/>
      <c r="FNU20" s="102"/>
      <c r="FNV20" s="101"/>
      <c r="FNW20" s="101"/>
      <c r="FNX20" s="102"/>
      <c r="FNY20" s="100"/>
      <c r="FNZ20" s="100"/>
      <c r="FOA20" s="101"/>
      <c r="FOB20" s="102"/>
      <c r="FOC20" s="101"/>
      <c r="FOD20" s="101"/>
      <c r="FOE20" s="102"/>
      <c r="FOF20" s="100"/>
      <c r="FOG20" s="100"/>
      <c r="FOH20" s="101"/>
      <c r="FOI20" s="102"/>
      <c r="FOJ20" s="101"/>
      <c r="FOK20" s="101"/>
      <c r="FOL20" s="102"/>
      <c r="FOM20" s="100"/>
      <c r="FON20" s="100"/>
      <c r="FOO20" s="101"/>
      <c r="FOP20" s="102"/>
      <c r="FOQ20" s="101"/>
      <c r="FOR20" s="101"/>
      <c r="FOS20" s="102"/>
      <c r="FOT20" s="100"/>
      <c r="FOU20" s="100"/>
      <c r="FOV20" s="101"/>
      <c r="FOW20" s="102"/>
      <c r="FOX20" s="101"/>
      <c r="FOY20" s="101"/>
      <c r="FOZ20" s="102"/>
      <c r="FPA20" s="100"/>
      <c r="FPB20" s="100"/>
      <c r="FPC20" s="101"/>
      <c r="FPD20" s="102"/>
      <c r="FPE20" s="101"/>
      <c r="FPF20" s="101"/>
      <c r="FPG20" s="102"/>
      <c r="FPH20" s="100"/>
      <c r="FPI20" s="100"/>
      <c r="FPJ20" s="101"/>
      <c r="FPK20" s="102"/>
      <c r="FPL20" s="101"/>
      <c r="FPM20" s="101"/>
      <c r="FPN20" s="102"/>
      <c r="FPO20" s="100"/>
      <c r="FPP20" s="100"/>
      <c r="FPQ20" s="101"/>
      <c r="FPR20" s="102"/>
      <c r="FPS20" s="101"/>
      <c r="FPT20" s="101"/>
      <c r="FPU20" s="102"/>
      <c r="FPV20" s="100"/>
      <c r="FPW20" s="100"/>
      <c r="FPX20" s="101"/>
      <c r="FPY20" s="102"/>
      <c r="FPZ20" s="101"/>
      <c r="FQA20" s="101"/>
      <c r="FQB20" s="102"/>
      <c r="FQC20" s="100"/>
      <c r="FQD20" s="100"/>
      <c r="FQE20" s="101"/>
      <c r="FQF20" s="102"/>
      <c r="FQG20" s="101"/>
      <c r="FQH20" s="101"/>
      <c r="FQI20" s="102"/>
      <c r="FQJ20" s="100"/>
      <c r="FQK20" s="100"/>
      <c r="FQL20" s="101"/>
      <c r="FQM20" s="102"/>
      <c r="FQN20" s="101"/>
      <c r="FQO20" s="101"/>
      <c r="FQP20" s="102"/>
      <c r="FQQ20" s="100"/>
      <c r="FQR20" s="100"/>
      <c r="FQS20" s="101"/>
      <c r="FQT20" s="102"/>
      <c r="FQU20" s="101"/>
      <c r="FQV20" s="101"/>
      <c r="FQW20" s="102"/>
      <c r="FQX20" s="100"/>
      <c r="FQY20" s="100"/>
      <c r="FQZ20" s="101"/>
      <c r="FRA20" s="102"/>
      <c r="FRB20" s="101"/>
      <c r="FRC20" s="101"/>
      <c r="FRD20" s="102"/>
      <c r="FRE20" s="100"/>
      <c r="FRF20" s="100"/>
      <c r="FRG20" s="101"/>
      <c r="FRH20" s="102"/>
      <c r="FRI20" s="101"/>
      <c r="FRJ20" s="101"/>
      <c r="FRK20" s="102"/>
      <c r="FRL20" s="100"/>
      <c r="FRM20" s="100"/>
      <c r="FRN20" s="101"/>
      <c r="FRO20" s="102"/>
      <c r="FRP20" s="101"/>
      <c r="FRQ20" s="101"/>
      <c r="FRR20" s="102"/>
      <c r="FRS20" s="100"/>
      <c r="FRT20" s="100"/>
      <c r="FRU20" s="101"/>
      <c r="FRV20" s="102"/>
      <c r="FRW20" s="101"/>
      <c r="FRX20" s="101"/>
      <c r="FRY20" s="102"/>
      <c r="FRZ20" s="100"/>
      <c r="FSA20" s="100"/>
      <c r="FSB20" s="101"/>
      <c r="FSC20" s="102"/>
      <c r="FSD20" s="101"/>
      <c r="FSE20" s="101"/>
      <c r="FSF20" s="102"/>
      <c r="FSG20" s="100"/>
      <c r="FSH20" s="100"/>
      <c r="FSI20" s="101"/>
      <c r="FSJ20" s="102"/>
      <c r="FSK20" s="101"/>
      <c r="FSL20" s="101"/>
      <c r="FSM20" s="102"/>
      <c r="FSN20" s="100"/>
      <c r="FSO20" s="100"/>
      <c r="FSP20" s="101"/>
      <c r="FSQ20" s="102"/>
      <c r="FSR20" s="101"/>
      <c r="FSS20" s="101"/>
      <c r="FST20" s="102"/>
      <c r="FSU20" s="100"/>
      <c r="FSV20" s="100"/>
      <c r="FSW20" s="101"/>
      <c r="FSX20" s="102"/>
      <c r="FSY20" s="101"/>
      <c r="FSZ20" s="101"/>
      <c r="FTA20" s="102"/>
      <c r="FTB20" s="100"/>
      <c r="FTC20" s="100"/>
      <c r="FTD20" s="101"/>
      <c r="FTE20" s="102"/>
      <c r="FTF20" s="101"/>
      <c r="FTG20" s="101"/>
      <c r="FTH20" s="102"/>
      <c r="FTI20" s="100"/>
      <c r="FTJ20" s="100"/>
      <c r="FTK20" s="101"/>
      <c r="FTL20" s="102"/>
      <c r="FTM20" s="101"/>
      <c r="FTN20" s="101"/>
      <c r="FTO20" s="102"/>
      <c r="FTP20" s="100"/>
      <c r="FTQ20" s="100"/>
      <c r="FTR20" s="101"/>
      <c r="FTS20" s="102"/>
      <c r="FTT20" s="101"/>
      <c r="FTU20" s="101"/>
      <c r="FTV20" s="102"/>
      <c r="FTW20" s="100"/>
      <c r="FTX20" s="100"/>
      <c r="FTY20" s="101"/>
      <c r="FTZ20" s="102"/>
      <c r="FUA20" s="101"/>
      <c r="FUB20" s="101"/>
      <c r="FUC20" s="102"/>
      <c r="FUD20" s="100"/>
      <c r="FUE20" s="100"/>
      <c r="FUF20" s="101"/>
      <c r="FUG20" s="102"/>
      <c r="FUH20" s="101"/>
      <c r="FUI20" s="101"/>
      <c r="FUJ20" s="102"/>
      <c r="FUK20" s="100"/>
      <c r="FUL20" s="100"/>
      <c r="FUM20" s="101"/>
      <c r="FUN20" s="102"/>
      <c r="FUO20" s="101"/>
      <c r="FUP20" s="101"/>
      <c r="FUQ20" s="102"/>
      <c r="FUR20" s="100"/>
      <c r="FUS20" s="100"/>
      <c r="FUT20" s="101"/>
      <c r="FUU20" s="102"/>
      <c r="FUV20" s="101"/>
      <c r="FUW20" s="101"/>
      <c r="FUX20" s="102"/>
      <c r="FUY20" s="100"/>
      <c r="FUZ20" s="100"/>
      <c r="FVA20" s="101"/>
      <c r="FVB20" s="102"/>
      <c r="FVC20" s="101"/>
      <c r="FVD20" s="101"/>
      <c r="FVE20" s="102"/>
      <c r="FVF20" s="100"/>
      <c r="FVG20" s="100"/>
      <c r="FVH20" s="101"/>
      <c r="FVI20" s="102"/>
      <c r="FVJ20" s="101"/>
      <c r="FVK20" s="101"/>
      <c r="FVL20" s="102"/>
      <c r="FVM20" s="100"/>
      <c r="FVN20" s="100"/>
      <c r="FVO20" s="101"/>
      <c r="FVP20" s="102"/>
      <c r="FVQ20" s="101"/>
      <c r="FVR20" s="101"/>
      <c r="FVS20" s="102"/>
      <c r="FVT20" s="100"/>
      <c r="FVU20" s="100"/>
      <c r="FVV20" s="101"/>
      <c r="FVW20" s="102"/>
      <c r="FVX20" s="101"/>
      <c r="FVY20" s="101"/>
      <c r="FVZ20" s="102"/>
      <c r="FWA20" s="100"/>
      <c r="FWB20" s="100"/>
      <c r="FWC20" s="101"/>
      <c r="FWD20" s="102"/>
      <c r="FWE20" s="101"/>
      <c r="FWF20" s="101"/>
      <c r="FWG20" s="102"/>
      <c r="FWH20" s="100"/>
      <c r="FWI20" s="100"/>
      <c r="FWJ20" s="101"/>
      <c r="FWK20" s="102"/>
      <c r="FWL20" s="101"/>
      <c r="FWM20" s="101"/>
      <c r="FWN20" s="102"/>
      <c r="FWO20" s="100"/>
      <c r="FWP20" s="100"/>
      <c r="FWQ20" s="101"/>
      <c r="FWR20" s="102"/>
      <c r="FWS20" s="101"/>
      <c r="FWT20" s="101"/>
      <c r="FWU20" s="102"/>
      <c r="FWV20" s="100"/>
      <c r="FWW20" s="100"/>
      <c r="FWX20" s="101"/>
      <c r="FWY20" s="102"/>
      <c r="FWZ20" s="101"/>
      <c r="FXA20" s="101"/>
      <c r="FXB20" s="102"/>
      <c r="FXC20" s="100"/>
      <c r="FXD20" s="100"/>
      <c r="FXE20" s="101"/>
      <c r="FXF20" s="102"/>
      <c r="FXG20" s="101"/>
      <c r="FXH20" s="101"/>
      <c r="FXI20" s="102"/>
      <c r="FXJ20" s="100"/>
      <c r="FXK20" s="100"/>
      <c r="FXL20" s="101"/>
      <c r="FXM20" s="102"/>
      <c r="FXN20" s="101"/>
      <c r="FXO20" s="101"/>
      <c r="FXP20" s="102"/>
      <c r="FXQ20" s="100"/>
      <c r="FXR20" s="100"/>
      <c r="FXS20" s="101"/>
      <c r="FXT20" s="102"/>
      <c r="FXU20" s="101"/>
      <c r="FXV20" s="101"/>
      <c r="FXW20" s="102"/>
      <c r="FXX20" s="100"/>
      <c r="FXY20" s="100"/>
      <c r="FXZ20" s="101"/>
      <c r="FYA20" s="102"/>
      <c r="FYB20" s="101"/>
      <c r="FYC20" s="101"/>
      <c r="FYD20" s="102"/>
      <c r="FYE20" s="100"/>
      <c r="FYF20" s="100"/>
      <c r="FYG20" s="101"/>
      <c r="FYH20" s="102"/>
      <c r="FYI20" s="101"/>
      <c r="FYJ20" s="101"/>
      <c r="FYK20" s="102"/>
      <c r="FYL20" s="100"/>
      <c r="FYM20" s="100"/>
      <c r="FYN20" s="101"/>
      <c r="FYO20" s="102"/>
      <c r="FYP20" s="101"/>
      <c r="FYQ20" s="101"/>
      <c r="FYR20" s="102"/>
      <c r="FYS20" s="100"/>
      <c r="FYT20" s="100"/>
      <c r="FYU20" s="101"/>
      <c r="FYV20" s="102"/>
      <c r="FYW20" s="101"/>
      <c r="FYX20" s="101"/>
      <c r="FYY20" s="102"/>
      <c r="FYZ20" s="100"/>
      <c r="FZA20" s="100"/>
      <c r="FZB20" s="101"/>
      <c r="FZC20" s="102"/>
      <c r="FZD20" s="101"/>
      <c r="FZE20" s="101"/>
      <c r="FZF20" s="102"/>
      <c r="FZG20" s="100"/>
      <c r="FZH20" s="100"/>
      <c r="FZI20" s="101"/>
      <c r="FZJ20" s="102"/>
      <c r="FZK20" s="101"/>
      <c r="FZL20" s="101"/>
      <c r="FZM20" s="102"/>
      <c r="FZN20" s="100"/>
      <c r="FZO20" s="100"/>
      <c r="FZP20" s="101"/>
      <c r="FZQ20" s="102"/>
      <c r="FZR20" s="101"/>
      <c r="FZS20" s="101"/>
      <c r="FZT20" s="102"/>
      <c r="FZU20" s="100"/>
      <c r="FZV20" s="100"/>
      <c r="FZW20" s="101"/>
      <c r="FZX20" s="102"/>
      <c r="FZY20" s="101"/>
      <c r="FZZ20" s="101"/>
      <c r="GAA20" s="102"/>
      <c r="GAB20" s="100"/>
      <c r="GAC20" s="100"/>
      <c r="GAD20" s="101"/>
      <c r="GAE20" s="102"/>
      <c r="GAF20" s="101"/>
      <c r="GAG20" s="101"/>
      <c r="GAH20" s="102"/>
      <c r="GAI20" s="100"/>
      <c r="GAJ20" s="100"/>
      <c r="GAK20" s="101"/>
      <c r="GAL20" s="102"/>
      <c r="GAM20" s="101"/>
      <c r="GAN20" s="101"/>
      <c r="GAO20" s="102"/>
      <c r="GAP20" s="100"/>
      <c r="GAQ20" s="100"/>
      <c r="GAR20" s="101"/>
      <c r="GAS20" s="102"/>
      <c r="GAT20" s="101"/>
      <c r="GAU20" s="101"/>
      <c r="GAV20" s="102"/>
      <c r="GAW20" s="100"/>
      <c r="GAX20" s="100"/>
      <c r="GAY20" s="101"/>
      <c r="GAZ20" s="102"/>
      <c r="GBA20" s="101"/>
      <c r="GBB20" s="101"/>
      <c r="GBC20" s="102"/>
      <c r="GBD20" s="100"/>
      <c r="GBE20" s="100"/>
      <c r="GBF20" s="101"/>
      <c r="GBG20" s="102"/>
      <c r="GBH20" s="101"/>
      <c r="GBI20" s="101"/>
      <c r="GBJ20" s="102"/>
      <c r="GBK20" s="100"/>
      <c r="GBL20" s="100"/>
      <c r="GBM20" s="101"/>
      <c r="GBN20" s="102"/>
      <c r="GBO20" s="101"/>
      <c r="GBP20" s="101"/>
      <c r="GBQ20" s="102"/>
      <c r="GBR20" s="100"/>
      <c r="GBS20" s="100"/>
      <c r="GBT20" s="101"/>
      <c r="GBU20" s="102"/>
      <c r="GBV20" s="101"/>
      <c r="GBW20" s="101"/>
      <c r="GBX20" s="102"/>
      <c r="GBY20" s="100"/>
      <c r="GBZ20" s="100"/>
      <c r="GCA20" s="101"/>
      <c r="GCB20" s="102"/>
      <c r="GCC20" s="101"/>
      <c r="GCD20" s="101"/>
      <c r="GCE20" s="102"/>
      <c r="GCF20" s="100"/>
      <c r="GCG20" s="100"/>
      <c r="GCH20" s="101"/>
      <c r="GCI20" s="102"/>
      <c r="GCJ20" s="101"/>
      <c r="GCK20" s="101"/>
      <c r="GCL20" s="102"/>
      <c r="GCM20" s="100"/>
      <c r="GCN20" s="100"/>
      <c r="GCO20" s="101"/>
      <c r="GCP20" s="102"/>
      <c r="GCQ20" s="101"/>
      <c r="GCR20" s="101"/>
      <c r="GCS20" s="102"/>
      <c r="GCT20" s="100"/>
      <c r="GCU20" s="100"/>
      <c r="GCV20" s="101"/>
      <c r="GCW20" s="102"/>
      <c r="GCX20" s="101"/>
      <c r="GCY20" s="101"/>
      <c r="GCZ20" s="102"/>
      <c r="GDA20" s="100"/>
      <c r="GDB20" s="100"/>
      <c r="GDC20" s="101"/>
      <c r="GDD20" s="102"/>
      <c r="GDE20" s="101"/>
      <c r="GDF20" s="101"/>
      <c r="GDG20" s="102"/>
      <c r="GDH20" s="100"/>
      <c r="GDI20" s="100"/>
      <c r="GDJ20" s="101"/>
      <c r="GDK20" s="102"/>
      <c r="GDL20" s="101"/>
      <c r="GDM20" s="101"/>
      <c r="GDN20" s="102"/>
      <c r="GDO20" s="100"/>
      <c r="GDP20" s="100"/>
      <c r="GDQ20" s="101"/>
      <c r="GDR20" s="102"/>
      <c r="GDS20" s="101"/>
      <c r="GDT20" s="101"/>
      <c r="GDU20" s="102"/>
      <c r="GDV20" s="100"/>
      <c r="GDW20" s="100"/>
      <c r="GDX20" s="101"/>
      <c r="GDY20" s="102"/>
      <c r="GDZ20" s="101"/>
      <c r="GEA20" s="101"/>
      <c r="GEB20" s="102"/>
      <c r="GEC20" s="100"/>
      <c r="GED20" s="100"/>
      <c r="GEE20" s="101"/>
      <c r="GEF20" s="102"/>
      <c r="GEG20" s="101"/>
      <c r="GEH20" s="101"/>
      <c r="GEI20" s="102"/>
      <c r="GEJ20" s="100"/>
      <c r="GEK20" s="100"/>
      <c r="GEL20" s="101"/>
      <c r="GEM20" s="102"/>
      <c r="GEN20" s="101"/>
      <c r="GEO20" s="101"/>
      <c r="GEP20" s="102"/>
      <c r="GEQ20" s="100"/>
      <c r="GER20" s="100"/>
      <c r="GES20" s="101"/>
      <c r="GET20" s="102"/>
      <c r="GEU20" s="101"/>
      <c r="GEV20" s="101"/>
      <c r="GEW20" s="102"/>
      <c r="GEX20" s="100"/>
      <c r="GEY20" s="100"/>
      <c r="GEZ20" s="101"/>
      <c r="GFA20" s="102"/>
      <c r="GFB20" s="101"/>
      <c r="GFC20" s="101"/>
      <c r="GFD20" s="102"/>
      <c r="GFE20" s="100"/>
      <c r="GFF20" s="100"/>
      <c r="GFG20" s="101"/>
      <c r="GFH20" s="102"/>
      <c r="GFI20" s="101"/>
      <c r="GFJ20" s="101"/>
      <c r="GFK20" s="102"/>
      <c r="GFL20" s="100"/>
      <c r="GFM20" s="100"/>
      <c r="GFN20" s="101"/>
      <c r="GFO20" s="102"/>
      <c r="GFP20" s="101"/>
      <c r="GFQ20" s="101"/>
      <c r="GFR20" s="102"/>
      <c r="GFS20" s="100"/>
      <c r="GFT20" s="100"/>
      <c r="GFU20" s="101"/>
      <c r="GFV20" s="102"/>
      <c r="GFW20" s="101"/>
      <c r="GFX20" s="101"/>
      <c r="GFY20" s="102"/>
      <c r="GFZ20" s="100"/>
      <c r="GGA20" s="100"/>
      <c r="GGB20" s="101"/>
      <c r="GGC20" s="102"/>
      <c r="GGD20" s="101"/>
      <c r="GGE20" s="101"/>
      <c r="GGF20" s="102"/>
      <c r="GGG20" s="100"/>
      <c r="GGH20" s="100"/>
      <c r="GGI20" s="101"/>
      <c r="GGJ20" s="102"/>
      <c r="GGK20" s="101"/>
      <c r="GGL20" s="101"/>
      <c r="GGM20" s="102"/>
      <c r="GGN20" s="100"/>
      <c r="GGO20" s="100"/>
      <c r="GGP20" s="101"/>
      <c r="GGQ20" s="102"/>
      <c r="GGR20" s="101"/>
      <c r="GGS20" s="101"/>
      <c r="GGT20" s="102"/>
      <c r="GGU20" s="100"/>
      <c r="GGV20" s="100"/>
      <c r="GGW20" s="101"/>
      <c r="GGX20" s="102"/>
      <c r="GGY20" s="101"/>
      <c r="GGZ20" s="101"/>
      <c r="GHA20" s="102"/>
      <c r="GHB20" s="100"/>
      <c r="GHC20" s="100"/>
      <c r="GHD20" s="101"/>
      <c r="GHE20" s="102"/>
      <c r="GHF20" s="101"/>
      <c r="GHG20" s="101"/>
      <c r="GHH20" s="102"/>
      <c r="GHI20" s="100"/>
      <c r="GHJ20" s="100"/>
      <c r="GHK20" s="101"/>
      <c r="GHL20" s="102"/>
      <c r="GHM20" s="101"/>
      <c r="GHN20" s="101"/>
      <c r="GHO20" s="102"/>
      <c r="GHP20" s="100"/>
      <c r="GHQ20" s="100"/>
      <c r="GHR20" s="101"/>
      <c r="GHS20" s="102"/>
      <c r="GHT20" s="101"/>
      <c r="GHU20" s="101"/>
      <c r="GHV20" s="102"/>
      <c r="GHW20" s="100"/>
      <c r="GHX20" s="100"/>
      <c r="GHY20" s="101"/>
      <c r="GHZ20" s="102"/>
      <c r="GIA20" s="101"/>
      <c r="GIB20" s="101"/>
      <c r="GIC20" s="102"/>
      <c r="GID20" s="100"/>
      <c r="GIE20" s="100"/>
      <c r="GIF20" s="101"/>
      <c r="GIG20" s="102"/>
      <c r="GIH20" s="101"/>
      <c r="GII20" s="101"/>
      <c r="GIJ20" s="102"/>
      <c r="GIK20" s="100"/>
      <c r="GIL20" s="100"/>
      <c r="GIM20" s="101"/>
      <c r="GIN20" s="102"/>
      <c r="GIO20" s="101"/>
      <c r="GIP20" s="101"/>
      <c r="GIQ20" s="102"/>
      <c r="GIR20" s="100"/>
      <c r="GIS20" s="100"/>
      <c r="GIT20" s="101"/>
      <c r="GIU20" s="102"/>
      <c r="GIV20" s="101"/>
      <c r="GIW20" s="101"/>
      <c r="GIX20" s="102"/>
      <c r="GIY20" s="100"/>
      <c r="GIZ20" s="100"/>
      <c r="GJA20" s="101"/>
      <c r="GJB20" s="102"/>
      <c r="GJC20" s="101"/>
      <c r="GJD20" s="101"/>
      <c r="GJE20" s="102"/>
      <c r="GJF20" s="100"/>
      <c r="GJG20" s="100"/>
      <c r="GJH20" s="101"/>
      <c r="GJI20" s="102"/>
      <c r="GJJ20" s="101"/>
      <c r="GJK20" s="101"/>
      <c r="GJL20" s="102"/>
      <c r="GJM20" s="100"/>
      <c r="GJN20" s="100"/>
      <c r="GJO20" s="101"/>
      <c r="GJP20" s="102"/>
      <c r="GJQ20" s="101"/>
      <c r="GJR20" s="101"/>
      <c r="GJS20" s="102"/>
      <c r="GJT20" s="100"/>
      <c r="GJU20" s="100"/>
      <c r="GJV20" s="101"/>
      <c r="GJW20" s="102"/>
      <c r="GJX20" s="101"/>
      <c r="GJY20" s="101"/>
      <c r="GJZ20" s="102"/>
      <c r="GKA20" s="100"/>
      <c r="GKB20" s="100"/>
      <c r="GKC20" s="101"/>
      <c r="GKD20" s="102"/>
      <c r="GKE20" s="101"/>
      <c r="GKF20" s="101"/>
      <c r="GKG20" s="102"/>
      <c r="GKH20" s="100"/>
      <c r="GKI20" s="100"/>
      <c r="GKJ20" s="101"/>
      <c r="GKK20" s="102"/>
      <c r="GKL20" s="101"/>
      <c r="GKM20" s="101"/>
      <c r="GKN20" s="102"/>
      <c r="GKO20" s="100"/>
      <c r="GKP20" s="100"/>
      <c r="GKQ20" s="101"/>
      <c r="GKR20" s="102"/>
      <c r="GKS20" s="101"/>
      <c r="GKT20" s="101"/>
      <c r="GKU20" s="102"/>
      <c r="GKV20" s="100"/>
      <c r="GKW20" s="100"/>
      <c r="GKX20" s="101"/>
      <c r="GKY20" s="102"/>
      <c r="GKZ20" s="101"/>
      <c r="GLA20" s="101"/>
      <c r="GLB20" s="102"/>
      <c r="GLC20" s="100"/>
      <c r="GLD20" s="100"/>
      <c r="GLE20" s="101"/>
      <c r="GLF20" s="102"/>
      <c r="GLG20" s="101"/>
      <c r="GLH20" s="101"/>
      <c r="GLI20" s="102"/>
      <c r="GLJ20" s="100"/>
      <c r="GLK20" s="100"/>
      <c r="GLL20" s="101"/>
      <c r="GLM20" s="102"/>
      <c r="GLN20" s="101"/>
      <c r="GLO20" s="101"/>
      <c r="GLP20" s="102"/>
      <c r="GLQ20" s="100"/>
      <c r="GLR20" s="100"/>
      <c r="GLS20" s="101"/>
      <c r="GLT20" s="102"/>
      <c r="GLU20" s="101"/>
      <c r="GLV20" s="101"/>
      <c r="GLW20" s="102"/>
      <c r="GLX20" s="100"/>
      <c r="GLY20" s="100"/>
      <c r="GLZ20" s="101"/>
      <c r="GMA20" s="102"/>
      <c r="GMB20" s="101"/>
      <c r="GMC20" s="101"/>
      <c r="GMD20" s="102"/>
      <c r="GME20" s="100"/>
      <c r="GMF20" s="100"/>
      <c r="GMG20" s="101"/>
      <c r="GMH20" s="102"/>
      <c r="GMI20" s="101"/>
      <c r="GMJ20" s="101"/>
      <c r="GMK20" s="102"/>
      <c r="GML20" s="100"/>
      <c r="GMM20" s="100"/>
      <c r="GMN20" s="101"/>
      <c r="GMO20" s="102"/>
      <c r="GMP20" s="101"/>
      <c r="GMQ20" s="101"/>
      <c r="GMR20" s="102"/>
      <c r="GMS20" s="100"/>
      <c r="GMT20" s="100"/>
      <c r="GMU20" s="101"/>
      <c r="GMV20" s="102"/>
      <c r="GMW20" s="101"/>
      <c r="GMX20" s="101"/>
      <c r="GMY20" s="102"/>
      <c r="GMZ20" s="100"/>
      <c r="GNA20" s="100"/>
      <c r="GNB20" s="101"/>
      <c r="GNC20" s="102"/>
      <c r="GND20" s="101"/>
      <c r="GNE20" s="101"/>
      <c r="GNF20" s="102"/>
      <c r="GNG20" s="100"/>
      <c r="GNH20" s="100"/>
      <c r="GNI20" s="101"/>
      <c r="GNJ20" s="102"/>
      <c r="GNK20" s="101"/>
      <c r="GNL20" s="101"/>
      <c r="GNM20" s="102"/>
      <c r="GNN20" s="100"/>
      <c r="GNO20" s="100"/>
      <c r="GNP20" s="101"/>
      <c r="GNQ20" s="102"/>
      <c r="GNR20" s="101"/>
      <c r="GNS20" s="101"/>
      <c r="GNT20" s="102"/>
      <c r="GNU20" s="100"/>
      <c r="GNV20" s="100"/>
      <c r="GNW20" s="101"/>
      <c r="GNX20" s="102"/>
      <c r="GNY20" s="101"/>
      <c r="GNZ20" s="101"/>
      <c r="GOA20" s="102"/>
      <c r="GOB20" s="100"/>
      <c r="GOC20" s="100"/>
      <c r="GOD20" s="101"/>
      <c r="GOE20" s="102"/>
      <c r="GOF20" s="101"/>
      <c r="GOG20" s="101"/>
      <c r="GOH20" s="102"/>
      <c r="GOI20" s="100"/>
      <c r="GOJ20" s="100"/>
      <c r="GOK20" s="101"/>
      <c r="GOL20" s="102"/>
      <c r="GOM20" s="101"/>
      <c r="GON20" s="101"/>
      <c r="GOO20" s="102"/>
      <c r="GOP20" s="100"/>
      <c r="GOQ20" s="100"/>
      <c r="GOR20" s="101"/>
      <c r="GOS20" s="102"/>
      <c r="GOT20" s="101"/>
      <c r="GOU20" s="101"/>
      <c r="GOV20" s="102"/>
      <c r="GOW20" s="100"/>
      <c r="GOX20" s="100"/>
      <c r="GOY20" s="101"/>
      <c r="GOZ20" s="102"/>
      <c r="GPA20" s="101"/>
      <c r="GPB20" s="101"/>
      <c r="GPC20" s="102"/>
      <c r="GPD20" s="100"/>
      <c r="GPE20" s="100"/>
      <c r="GPF20" s="101"/>
      <c r="GPG20" s="102"/>
      <c r="GPH20" s="101"/>
      <c r="GPI20" s="101"/>
      <c r="GPJ20" s="102"/>
      <c r="GPK20" s="100"/>
      <c r="GPL20" s="100"/>
      <c r="GPM20" s="101"/>
      <c r="GPN20" s="102"/>
      <c r="GPO20" s="101"/>
      <c r="GPP20" s="101"/>
      <c r="GPQ20" s="102"/>
      <c r="GPR20" s="100"/>
      <c r="GPS20" s="100"/>
      <c r="GPT20" s="101"/>
      <c r="GPU20" s="102"/>
      <c r="GPV20" s="101"/>
      <c r="GPW20" s="101"/>
      <c r="GPX20" s="102"/>
      <c r="GPY20" s="100"/>
      <c r="GPZ20" s="100"/>
      <c r="GQA20" s="101"/>
      <c r="GQB20" s="102"/>
      <c r="GQC20" s="101"/>
      <c r="GQD20" s="101"/>
      <c r="GQE20" s="102"/>
      <c r="GQF20" s="100"/>
      <c r="GQG20" s="100"/>
      <c r="GQH20" s="101"/>
      <c r="GQI20" s="102"/>
      <c r="GQJ20" s="101"/>
      <c r="GQK20" s="101"/>
      <c r="GQL20" s="102"/>
      <c r="GQM20" s="100"/>
      <c r="GQN20" s="100"/>
      <c r="GQO20" s="101"/>
      <c r="GQP20" s="102"/>
      <c r="GQQ20" s="101"/>
      <c r="GQR20" s="101"/>
      <c r="GQS20" s="102"/>
      <c r="GQT20" s="100"/>
      <c r="GQU20" s="100"/>
      <c r="GQV20" s="101"/>
      <c r="GQW20" s="102"/>
      <c r="GQX20" s="101"/>
      <c r="GQY20" s="101"/>
      <c r="GQZ20" s="102"/>
      <c r="GRA20" s="100"/>
      <c r="GRB20" s="100"/>
      <c r="GRC20" s="101"/>
      <c r="GRD20" s="102"/>
      <c r="GRE20" s="101"/>
      <c r="GRF20" s="101"/>
      <c r="GRG20" s="102"/>
      <c r="GRH20" s="100"/>
      <c r="GRI20" s="100"/>
      <c r="GRJ20" s="101"/>
      <c r="GRK20" s="102"/>
      <c r="GRL20" s="101"/>
      <c r="GRM20" s="101"/>
      <c r="GRN20" s="102"/>
      <c r="GRO20" s="100"/>
      <c r="GRP20" s="100"/>
      <c r="GRQ20" s="101"/>
      <c r="GRR20" s="102"/>
      <c r="GRS20" s="101"/>
      <c r="GRT20" s="101"/>
      <c r="GRU20" s="102"/>
      <c r="GRV20" s="100"/>
      <c r="GRW20" s="100"/>
      <c r="GRX20" s="101"/>
      <c r="GRY20" s="102"/>
      <c r="GRZ20" s="101"/>
      <c r="GSA20" s="101"/>
      <c r="GSB20" s="102"/>
      <c r="GSC20" s="100"/>
      <c r="GSD20" s="100"/>
      <c r="GSE20" s="101"/>
      <c r="GSF20" s="102"/>
      <c r="GSG20" s="101"/>
      <c r="GSH20" s="101"/>
      <c r="GSI20" s="102"/>
      <c r="GSJ20" s="100"/>
      <c r="GSK20" s="100"/>
      <c r="GSL20" s="101"/>
      <c r="GSM20" s="102"/>
      <c r="GSN20" s="101"/>
      <c r="GSO20" s="101"/>
      <c r="GSP20" s="102"/>
      <c r="GSQ20" s="100"/>
      <c r="GSR20" s="100"/>
      <c r="GSS20" s="101"/>
      <c r="GST20" s="102"/>
      <c r="GSU20" s="101"/>
      <c r="GSV20" s="101"/>
      <c r="GSW20" s="102"/>
      <c r="GSX20" s="100"/>
      <c r="GSY20" s="100"/>
      <c r="GSZ20" s="101"/>
      <c r="GTA20" s="102"/>
      <c r="GTB20" s="101"/>
      <c r="GTC20" s="101"/>
      <c r="GTD20" s="102"/>
      <c r="GTE20" s="100"/>
      <c r="GTF20" s="100"/>
      <c r="GTG20" s="101"/>
      <c r="GTH20" s="102"/>
      <c r="GTI20" s="101"/>
      <c r="GTJ20" s="101"/>
      <c r="GTK20" s="102"/>
      <c r="GTL20" s="100"/>
      <c r="GTM20" s="100"/>
      <c r="GTN20" s="101"/>
      <c r="GTO20" s="102"/>
      <c r="GTP20" s="101"/>
      <c r="GTQ20" s="101"/>
      <c r="GTR20" s="102"/>
      <c r="GTS20" s="100"/>
      <c r="GTT20" s="100"/>
      <c r="GTU20" s="101"/>
      <c r="GTV20" s="102"/>
      <c r="GTW20" s="101"/>
      <c r="GTX20" s="101"/>
      <c r="GTY20" s="102"/>
      <c r="GTZ20" s="100"/>
      <c r="GUA20" s="100"/>
      <c r="GUB20" s="101"/>
      <c r="GUC20" s="102"/>
      <c r="GUD20" s="101"/>
      <c r="GUE20" s="101"/>
      <c r="GUF20" s="102"/>
      <c r="GUG20" s="100"/>
      <c r="GUH20" s="100"/>
      <c r="GUI20" s="101"/>
      <c r="GUJ20" s="102"/>
      <c r="GUK20" s="101"/>
      <c r="GUL20" s="101"/>
      <c r="GUM20" s="102"/>
      <c r="GUN20" s="100"/>
      <c r="GUO20" s="100"/>
      <c r="GUP20" s="101"/>
      <c r="GUQ20" s="102"/>
      <c r="GUR20" s="101"/>
      <c r="GUS20" s="101"/>
      <c r="GUT20" s="102"/>
      <c r="GUU20" s="100"/>
      <c r="GUV20" s="100"/>
      <c r="GUW20" s="101"/>
      <c r="GUX20" s="102"/>
      <c r="GUY20" s="101"/>
      <c r="GUZ20" s="101"/>
      <c r="GVA20" s="102"/>
      <c r="GVB20" s="100"/>
      <c r="GVC20" s="100"/>
      <c r="GVD20" s="101"/>
      <c r="GVE20" s="102"/>
      <c r="GVF20" s="101"/>
      <c r="GVG20" s="101"/>
      <c r="GVH20" s="102"/>
      <c r="GVI20" s="100"/>
      <c r="GVJ20" s="100"/>
      <c r="GVK20" s="101"/>
      <c r="GVL20" s="102"/>
      <c r="GVM20" s="101"/>
      <c r="GVN20" s="101"/>
      <c r="GVO20" s="102"/>
      <c r="GVP20" s="100"/>
      <c r="GVQ20" s="100"/>
      <c r="GVR20" s="101"/>
      <c r="GVS20" s="102"/>
      <c r="GVT20" s="101"/>
      <c r="GVU20" s="101"/>
      <c r="GVV20" s="102"/>
      <c r="GVW20" s="100"/>
      <c r="GVX20" s="100"/>
      <c r="GVY20" s="101"/>
      <c r="GVZ20" s="102"/>
      <c r="GWA20" s="101"/>
      <c r="GWB20" s="101"/>
      <c r="GWC20" s="102"/>
      <c r="GWD20" s="100"/>
      <c r="GWE20" s="100"/>
      <c r="GWF20" s="101"/>
      <c r="GWG20" s="102"/>
      <c r="GWH20" s="101"/>
      <c r="GWI20" s="101"/>
      <c r="GWJ20" s="102"/>
      <c r="GWK20" s="100"/>
      <c r="GWL20" s="100"/>
      <c r="GWM20" s="101"/>
      <c r="GWN20" s="102"/>
      <c r="GWO20" s="101"/>
      <c r="GWP20" s="101"/>
      <c r="GWQ20" s="102"/>
      <c r="GWR20" s="100"/>
      <c r="GWS20" s="100"/>
      <c r="GWT20" s="101"/>
      <c r="GWU20" s="102"/>
      <c r="GWV20" s="101"/>
      <c r="GWW20" s="101"/>
      <c r="GWX20" s="102"/>
      <c r="GWY20" s="100"/>
      <c r="GWZ20" s="100"/>
      <c r="GXA20" s="101"/>
      <c r="GXB20" s="102"/>
      <c r="GXC20" s="101"/>
      <c r="GXD20" s="101"/>
      <c r="GXE20" s="102"/>
      <c r="GXF20" s="100"/>
      <c r="GXG20" s="100"/>
      <c r="GXH20" s="101"/>
      <c r="GXI20" s="102"/>
      <c r="GXJ20" s="101"/>
      <c r="GXK20" s="101"/>
      <c r="GXL20" s="102"/>
      <c r="GXM20" s="100"/>
      <c r="GXN20" s="100"/>
      <c r="GXO20" s="101"/>
      <c r="GXP20" s="102"/>
      <c r="GXQ20" s="101"/>
      <c r="GXR20" s="101"/>
      <c r="GXS20" s="102"/>
      <c r="GXT20" s="100"/>
      <c r="GXU20" s="100"/>
      <c r="GXV20" s="101"/>
      <c r="GXW20" s="102"/>
      <c r="GXX20" s="101"/>
      <c r="GXY20" s="101"/>
      <c r="GXZ20" s="102"/>
      <c r="GYA20" s="100"/>
      <c r="GYB20" s="100"/>
      <c r="GYC20" s="101"/>
      <c r="GYD20" s="102"/>
      <c r="GYE20" s="101"/>
      <c r="GYF20" s="101"/>
      <c r="GYG20" s="102"/>
      <c r="GYH20" s="100"/>
      <c r="GYI20" s="100"/>
      <c r="GYJ20" s="101"/>
      <c r="GYK20" s="102"/>
      <c r="GYL20" s="101"/>
      <c r="GYM20" s="101"/>
      <c r="GYN20" s="102"/>
      <c r="GYO20" s="100"/>
      <c r="GYP20" s="100"/>
      <c r="GYQ20" s="101"/>
      <c r="GYR20" s="102"/>
      <c r="GYS20" s="101"/>
      <c r="GYT20" s="101"/>
      <c r="GYU20" s="102"/>
      <c r="GYV20" s="100"/>
      <c r="GYW20" s="100"/>
      <c r="GYX20" s="101"/>
      <c r="GYY20" s="102"/>
      <c r="GYZ20" s="101"/>
      <c r="GZA20" s="101"/>
      <c r="GZB20" s="102"/>
      <c r="GZC20" s="100"/>
      <c r="GZD20" s="100"/>
      <c r="GZE20" s="101"/>
      <c r="GZF20" s="102"/>
      <c r="GZG20" s="101"/>
      <c r="GZH20" s="101"/>
      <c r="GZI20" s="102"/>
      <c r="GZJ20" s="100"/>
      <c r="GZK20" s="100"/>
      <c r="GZL20" s="101"/>
      <c r="GZM20" s="102"/>
      <c r="GZN20" s="101"/>
      <c r="GZO20" s="101"/>
      <c r="GZP20" s="102"/>
      <c r="GZQ20" s="100"/>
      <c r="GZR20" s="100"/>
      <c r="GZS20" s="101"/>
      <c r="GZT20" s="102"/>
      <c r="GZU20" s="101"/>
      <c r="GZV20" s="101"/>
      <c r="GZW20" s="102"/>
      <c r="GZX20" s="100"/>
      <c r="GZY20" s="100"/>
      <c r="GZZ20" s="101"/>
      <c r="HAA20" s="102"/>
      <c r="HAB20" s="101"/>
      <c r="HAC20" s="101"/>
      <c r="HAD20" s="102"/>
      <c r="HAE20" s="100"/>
      <c r="HAF20" s="100"/>
      <c r="HAG20" s="101"/>
      <c r="HAH20" s="102"/>
      <c r="HAI20" s="101"/>
      <c r="HAJ20" s="101"/>
      <c r="HAK20" s="102"/>
      <c r="HAL20" s="100"/>
      <c r="HAM20" s="100"/>
      <c r="HAN20" s="101"/>
      <c r="HAO20" s="102"/>
      <c r="HAP20" s="101"/>
      <c r="HAQ20" s="101"/>
      <c r="HAR20" s="102"/>
      <c r="HAS20" s="100"/>
      <c r="HAT20" s="100"/>
      <c r="HAU20" s="101"/>
      <c r="HAV20" s="102"/>
      <c r="HAW20" s="101"/>
      <c r="HAX20" s="101"/>
      <c r="HAY20" s="102"/>
      <c r="HAZ20" s="100"/>
      <c r="HBA20" s="100"/>
      <c r="HBB20" s="101"/>
      <c r="HBC20" s="102"/>
      <c r="HBD20" s="101"/>
      <c r="HBE20" s="101"/>
      <c r="HBF20" s="102"/>
      <c r="HBG20" s="100"/>
      <c r="HBH20" s="100"/>
      <c r="HBI20" s="101"/>
      <c r="HBJ20" s="102"/>
      <c r="HBK20" s="101"/>
      <c r="HBL20" s="101"/>
      <c r="HBM20" s="102"/>
      <c r="HBN20" s="100"/>
      <c r="HBO20" s="100"/>
      <c r="HBP20" s="101"/>
      <c r="HBQ20" s="102"/>
      <c r="HBR20" s="101"/>
      <c r="HBS20" s="101"/>
      <c r="HBT20" s="102"/>
      <c r="HBU20" s="100"/>
      <c r="HBV20" s="100"/>
      <c r="HBW20" s="101"/>
      <c r="HBX20" s="102"/>
      <c r="HBY20" s="101"/>
      <c r="HBZ20" s="101"/>
      <c r="HCA20" s="102"/>
      <c r="HCB20" s="100"/>
      <c r="HCC20" s="100"/>
      <c r="HCD20" s="101"/>
      <c r="HCE20" s="102"/>
      <c r="HCF20" s="101"/>
      <c r="HCG20" s="101"/>
      <c r="HCH20" s="102"/>
      <c r="HCI20" s="100"/>
      <c r="HCJ20" s="100"/>
      <c r="HCK20" s="101"/>
      <c r="HCL20" s="102"/>
      <c r="HCM20" s="101"/>
      <c r="HCN20" s="101"/>
      <c r="HCO20" s="102"/>
      <c r="HCP20" s="100"/>
      <c r="HCQ20" s="100"/>
      <c r="HCR20" s="101"/>
      <c r="HCS20" s="102"/>
      <c r="HCT20" s="101"/>
      <c r="HCU20" s="101"/>
      <c r="HCV20" s="102"/>
      <c r="HCW20" s="100"/>
      <c r="HCX20" s="100"/>
      <c r="HCY20" s="101"/>
      <c r="HCZ20" s="102"/>
      <c r="HDA20" s="101"/>
      <c r="HDB20" s="101"/>
      <c r="HDC20" s="102"/>
      <c r="HDD20" s="100"/>
      <c r="HDE20" s="100"/>
      <c r="HDF20" s="101"/>
      <c r="HDG20" s="102"/>
      <c r="HDH20" s="101"/>
      <c r="HDI20" s="101"/>
      <c r="HDJ20" s="102"/>
      <c r="HDK20" s="100"/>
      <c r="HDL20" s="100"/>
      <c r="HDM20" s="101"/>
      <c r="HDN20" s="102"/>
      <c r="HDO20" s="101"/>
      <c r="HDP20" s="101"/>
      <c r="HDQ20" s="102"/>
      <c r="HDR20" s="100"/>
      <c r="HDS20" s="100"/>
      <c r="HDT20" s="101"/>
      <c r="HDU20" s="102"/>
      <c r="HDV20" s="101"/>
      <c r="HDW20" s="101"/>
      <c r="HDX20" s="102"/>
      <c r="HDY20" s="100"/>
      <c r="HDZ20" s="100"/>
      <c r="HEA20" s="101"/>
      <c r="HEB20" s="102"/>
      <c r="HEC20" s="101"/>
      <c r="HED20" s="101"/>
      <c r="HEE20" s="102"/>
      <c r="HEF20" s="100"/>
      <c r="HEG20" s="100"/>
      <c r="HEH20" s="101"/>
      <c r="HEI20" s="102"/>
      <c r="HEJ20" s="101"/>
      <c r="HEK20" s="101"/>
      <c r="HEL20" s="102"/>
      <c r="HEM20" s="100"/>
      <c r="HEN20" s="100"/>
      <c r="HEO20" s="101"/>
      <c r="HEP20" s="102"/>
      <c r="HEQ20" s="101"/>
      <c r="HER20" s="101"/>
      <c r="HES20" s="102"/>
      <c r="HET20" s="100"/>
      <c r="HEU20" s="100"/>
      <c r="HEV20" s="101"/>
      <c r="HEW20" s="102"/>
      <c r="HEX20" s="101"/>
      <c r="HEY20" s="101"/>
      <c r="HEZ20" s="102"/>
      <c r="HFA20" s="100"/>
      <c r="HFB20" s="100"/>
      <c r="HFC20" s="101"/>
      <c r="HFD20" s="102"/>
      <c r="HFE20" s="101"/>
      <c r="HFF20" s="101"/>
      <c r="HFG20" s="102"/>
      <c r="HFH20" s="100"/>
      <c r="HFI20" s="100"/>
      <c r="HFJ20" s="101"/>
      <c r="HFK20" s="102"/>
      <c r="HFL20" s="101"/>
      <c r="HFM20" s="101"/>
      <c r="HFN20" s="102"/>
      <c r="HFO20" s="100"/>
      <c r="HFP20" s="100"/>
      <c r="HFQ20" s="101"/>
      <c r="HFR20" s="102"/>
      <c r="HFS20" s="101"/>
      <c r="HFT20" s="101"/>
      <c r="HFU20" s="102"/>
      <c r="HFV20" s="100"/>
      <c r="HFW20" s="100"/>
      <c r="HFX20" s="101"/>
      <c r="HFY20" s="102"/>
      <c r="HFZ20" s="101"/>
      <c r="HGA20" s="101"/>
      <c r="HGB20" s="102"/>
      <c r="HGC20" s="100"/>
      <c r="HGD20" s="100"/>
      <c r="HGE20" s="101"/>
      <c r="HGF20" s="102"/>
      <c r="HGG20" s="101"/>
      <c r="HGH20" s="101"/>
      <c r="HGI20" s="102"/>
      <c r="HGJ20" s="100"/>
      <c r="HGK20" s="100"/>
      <c r="HGL20" s="101"/>
      <c r="HGM20" s="102"/>
      <c r="HGN20" s="101"/>
      <c r="HGO20" s="101"/>
      <c r="HGP20" s="102"/>
      <c r="HGQ20" s="100"/>
      <c r="HGR20" s="100"/>
      <c r="HGS20" s="101"/>
      <c r="HGT20" s="102"/>
      <c r="HGU20" s="101"/>
      <c r="HGV20" s="101"/>
      <c r="HGW20" s="102"/>
      <c r="HGX20" s="100"/>
      <c r="HGY20" s="100"/>
      <c r="HGZ20" s="101"/>
      <c r="HHA20" s="102"/>
      <c r="HHB20" s="101"/>
      <c r="HHC20" s="101"/>
      <c r="HHD20" s="102"/>
      <c r="HHE20" s="100"/>
      <c r="HHF20" s="100"/>
      <c r="HHG20" s="101"/>
      <c r="HHH20" s="102"/>
      <c r="HHI20" s="101"/>
      <c r="HHJ20" s="101"/>
      <c r="HHK20" s="102"/>
      <c r="HHL20" s="100"/>
      <c r="HHM20" s="100"/>
      <c r="HHN20" s="101"/>
      <c r="HHO20" s="102"/>
      <c r="HHP20" s="101"/>
      <c r="HHQ20" s="101"/>
      <c r="HHR20" s="102"/>
      <c r="HHS20" s="100"/>
      <c r="HHT20" s="100"/>
      <c r="HHU20" s="101"/>
      <c r="HHV20" s="102"/>
      <c r="HHW20" s="101"/>
      <c r="HHX20" s="101"/>
      <c r="HHY20" s="102"/>
      <c r="HHZ20" s="100"/>
      <c r="HIA20" s="100"/>
      <c r="HIB20" s="101"/>
      <c r="HIC20" s="102"/>
      <c r="HID20" s="101"/>
      <c r="HIE20" s="101"/>
      <c r="HIF20" s="102"/>
      <c r="HIG20" s="100"/>
      <c r="HIH20" s="100"/>
      <c r="HII20" s="101"/>
      <c r="HIJ20" s="102"/>
      <c r="HIK20" s="101"/>
      <c r="HIL20" s="101"/>
      <c r="HIM20" s="102"/>
      <c r="HIN20" s="100"/>
      <c r="HIO20" s="100"/>
      <c r="HIP20" s="101"/>
      <c r="HIQ20" s="102"/>
      <c r="HIR20" s="101"/>
      <c r="HIS20" s="101"/>
      <c r="HIT20" s="102"/>
      <c r="HIU20" s="100"/>
      <c r="HIV20" s="100"/>
      <c r="HIW20" s="101"/>
      <c r="HIX20" s="102"/>
      <c r="HIY20" s="101"/>
      <c r="HIZ20" s="101"/>
      <c r="HJA20" s="102"/>
      <c r="HJB20" s="100"/>
      <c r="HJC20" s="100"/>
      <c r="HJD20" s="101"/>
      <c r="HJE20" s="102"/>
      <c r="HJF20" s="101"/>
      <c r="HJG20" s="101"/>
      <c r="HJH20" s="102"/>
      <c r="HJI20" s="100"/>
      <c r="HJJ20" s="100"/>
      <c r="HJK20" s="101"/>
      <c r="HJL20" s="102"/>
      <c r="HJM20" s="101"/>
      <c r="HJN20" s="101"/>
      <c r="HJO20" s="102"/>
      <c r="HJP20" s="100"/>
      <c r="HJQ20" s="100"/>
      <c r="HJR20" s="101"/>
      <c r="HJS20" s="102"/>
      <c r="HJT20" s="101"/>
      <c r="HJU20" s="101"/>
      <c r="HJV20" s="102"/>
      <c r="HJW20" s="100"/>
      <c r="HJX20" s="100"/>
      <c r="HJY20" s="101"/>
      <c r="HJZ20" s="102"/>
      <c r="HKA20" s="101"/>
      <c r="HKB20" s="101"/>
      <c r="HKC20" s="102"/>
      <c r="HKD20" s="100"/>
      <c r="HKE20" s="100"/>
      <c r="HKF20" s="101"/>
      <c r="HKG20" s="102"/>
      <c r="HKH20" s="101"/>
      <c r="HKI20" s="101"/>
      <c r="HKJ20" s="102"/>
      <c r="HKK20" s="100"/>
      <c r="HKL20" s="100"/>
      <c r="HKM20" s="101"/>
      <c r="HKN20" s="102"/>
      <c r="HKO20" s="101"/>
      <c r="HKP20" s="101"/>
      <c r="HKQ20" s="102"/>
      <c r="HKR20" s="100"/>
      <c r="HKS20" s="100"/>
      <c r="HKT20" s="101"/>
      <c r="HKU20" s="102"/>
      <c r="HKV20" s="101"/>
      <c r="HKW20" s="101"/>
      <c r="HKX20" s="102"/>
      <c r="HKY20" s="100"/>
      <c r="HKZ20" s="100"/>
      <c r="HLA20" s="101"/>
      <c r="HLB20" s="102"/>
      <c r="HLC20" s="101"/>
      <c r="HLD20" s="101"/>
      <c r="HLE20" s="102"/>
      <c r="HLF20" s="100"/>
      <c r="HLG20" s="100"/>
      <c r="HLH20" s="101"/>
      <c r="HLI20" s="102"/>
      <c r="HLJ20" s="101"/>
      <c r="HLK20" s="101"/>
      <c r="HLL20" s="102"/>
      <c r="HLM20" s="100"/>
      <c r="HLN20" s="100"/>
      <c r="HLO20" s="101"/>
      <c r="HLP20" s="102"/>
      <c r="HLQ20" s="101"/>
      <c r="HLR20" s="101"/>
      <c r="HLS20" s="102"/>
      <c r="HLT20" s="100"/>
      <c r="HLU20" s="100"/>
      <c r="HLV20" s="101"/>
      <c r="HLW20" s="102"/>
      <c r="HLX20" s="101"/>
      <c r="HLY20" s="101"/>
      <c r="HLZ20" s="102"/>
      <c r="HMA20" s="100"/>
      <c r="HMB20" s="100"/>
      <c r="HMC20" s="101"/>
      <c r="HMD20" s="102"/>
      <c r="HME20" s="101"/>
      <c r="HMF20" s="101"/>
      <c r="HMG20" s="102"/>
      <c r="HMH20" s="100"/>
      <c r="HMI20" s="100"/>
      <c r="HMJ20" s="101"/>
      <c r="HMK20" s="102"/>
      <c r="HML20" s="101"/>
      <c r="HMM20" s="101"/>
      <c r="HMN20" s="102"/>
      <c r="HMO20" s="100"/>
      <c r="HMP20" s="100"/>
      <c r="HMQ20" s="101"/>
      <c r="HMR20" s="102"/>
      <c r="HMS20" s="101"/>
      <c r="HMT20" s="101"/>
      <c r="HMU20" s="102"/>
      <c r="HMV20" s="100"/>
      <c r="HMW20" s="100"/>
      <c r="HMX20" s="101"/>
      <c r="HMY20" s="102"/>
      <c r="HMZ20" s="101"/>
      <c r="HNA20" s="101"/>
      <c r="HNB20" s="102"/>
      <c r="HNC20" s="100"/>
      <c r="HND20" s="100"/>
      <c r="HNE20" s="101"/>
      <c r="HNF20" s="102"/>
      <c r="HNG20" s="101"/>
      <c r="HNH20" s="101"/>
      <c r="HNI20" s="102"/>
      <c r="HNJ20" s="100"/>
      <c r="HNK20" s="100"/>
      <c r="HNL20" s="101"/>
      <c r="HNM20" s="102"/>
      <c r="HNN20" s="101"/>
      <c r="HNO20" s="101"/>
      <c r="HNP20" s="102"/>
      <c r="HNQ20" s="100"/>
      <c r="HNR20" s="100"/>
      <c r="HNS20" s="101"/>
      <c r="HNT20" s="102"/>
      <c r="HNU20" s="101"/>
      <c r="HNV20" s="101"/>
      <c r="HNW20" s="102"/>
      <c r="HNX20" s="100"/>
      <c r="HNY20" s="100"/>
      <c r="HNZ20" s="101"/>
      <c r="HOA20" s="102"/>
      <c r="HOB20" s="101"/>
      <c r="HOC20" s="101"/>
      <c r="HOD20" s="102"/>
      <c r="HOE20" s="100"/>
      <c r="HOF20" s="100"/>
      <c r="HOG20" s="101"/>
      <c r="HOH20" s="102"/>
      <c r="HOI20" s="101"/>
      <c r="HOJ20" s="101"/>
      <c r="HOK20" s="102"/>
      <c r="HOL20" s="100"/>
      <c r="HOM20" s="100"/>
      <c r="HON20" s="101"/>
      <c r="HOO20" s="102"/>
      <c r="HOP20" s="101"/>
      <c r="HOQ20" s="101"/>
      <c r="HOR20" s="102"/>
      <c r="HOS20" s="100"/>
      <c r="HOT20" s="100"/>
      <c r="HOU20" s="101"/>
      <c r="HOV20" s="102"/>
      <c r="HOW20" s="101"/>
      <c r="HOX20" s="101"/>
      <c r="HOY20" s="102"/>
      <c r="HOZ20" s="100"/>
      <c r="HPA20" s="100"/>
      <c r="HPB20" s="101"/>
      <c r="HPC20" s="102"/>
      <c r="HPD20" s="101"/>
      <c r="HPE20" s="101"/>
      <c r="HPF20" s="102"/>
      <c r="HPG20" s="100"/>
      <c r="HPH20" s="100"/>
      <c r="HPI20" s="101"/>
      <c r="HPJ20" s="102"/>
      <c r="HPK20" s="101"/>
      <c r="HPL20" s="101"/>
      <c r="HPM20" s="102"/>
      <c r="HPN20" s="100"/>
      <c r="HPO20" s="100"/>
      <c r="HPP20" s="101"/>
      <c r="HPQ20" s="102"/>
      <c r="HPR20" s="101"/>
      <c r="HPS20" s="101"/>
      <c r="HPT20" s="102"/>
      <c r="HPU20" s="100"/>
      <c r="HPV20" s="100"/>
      <c r="HPW20" s="101"/>
      <c r="HPX20" s="102"/>
      <c r="HPY20" s="101"/>
      <c r="HPZ20" s="101"/>
      <c r="HQA20" s="102"/>
      <c r="HQB20" s="100"/>
      <c r="HQC20" s="100"/>
      <c r="HQD20" s="101"/>
      <c r="HQE20" s="102"/>
      <c r="HQF20" s="101"/>
      <c r="HQG20" s="101"/>
      <c r="HQH20" s="102"/>
      <c r="HQI20" s="100"/>
      <c r="HQJ20" s="100"/>
      <c r="HQK20" s="101"/>
      <c r="HQL20" s="102"/>
      <c r="HQM20" s="101"/>
      <c r="HQN20" s="101"/>
      <c r="HQO20" s="102"/>
      <c r="HQP20" s="100"/>
      <c r="HQQ20" s="100"/>
      <c r="HQR20" s="101"/>
      <c r="HQS20" s="102"/>
      <c r="HQT20" s="101"/>
      <c r="HQU20" s="101"/>
      <c r="HQV20" s="102"/>
      <c r="HQW20" s="100"/>
      <c r="HQX20" s="100"/>
      <c r="HQY20" s="101"/>
      <c r="HQZ20" s="102"/>
      <c r="HRA20" s="101"/>
      <c r="HRB20" s="101"/>
      <c r="HRC20" s="102"/>
      <c r="HRD20" s="100"/>
      <c r="HRE20" s="100"/>
      <c r="HRF20" s="101"/>
      <c r="HRG20" s="102"/>
      <c r="HRH20" s="101"/>
      <c r="HRI20" s="101"/>
      <c r="HRJ20" s="102"/>
      <c r="HRK20" s="100"/>
      <c r="HRL20" s="100"/>
      <c r="HRM20" s="101"/>
      <c r="HRN20" s="102"/>
      <c r="HRO20" s="101"/>
      <c r="HRP20" s="101"/>
      <c r="HRQ20" s="102"/>
      <c r="HRR20" s="100"/>
      <c r="HRS20" s="100"/>
      <c r="HRT20" s="101"/>
      <c r="HRU20" s="102"/>
      <c r="HRV20" s="101"/>
      <c r="HRW20" s="101"/>
      <c r="HRX20" s="102"/>
      <c r="HRY20" s="100"/>
      <c r="HRZ20" s="100"/>
      <c r="HSA20" s="101"/>
      <c r="HSB20" s="102"/>
      <c r="HSC20" s="101"/>
      <c r="HSD20" s="101"/>
      <c r="HSE20" s="102"/>
      <c r="HSF20" s="100"/>
      <c r="HSG20" s="100"/>
      <c r="HSH20" s="101"/>
      <c r="HSI20" s="102"/>
      <c r="HSJ20" s="101"/>
      <c r="HSK20" s="101"/>
      <c r="HSL20" s="102"/>
      <c r="HSM20" s="100"/>
      <c r="HSN20" s="100"/>
      <c r="HSO20" s="101"/>
      <c r="HSP20" s="102"/>
      <c r="HSQ20" s="101"/>
      <c r="HSR20" s="101"/>
      <c r="HSS20" s="102"/>
      <c r="HST20" s="100"/>
      <c r="HSU20" s="100"/>
      <c r="HSV20" s="101"/>
      <c r="HSW20" s="102"/>
      <c r="HSX20" s="101"/>
      <c r="HSY20" s="101"/>
      <c r="HSZ20" s="102"/>
      <c r="HTA20" s="100"/>
      <c r="HTB20" s="100"/>
      <c r="HTC20" s="101"/>
      <c r="HTD20" s="102"/>
      <c r="HTE20" s="101"/>
      <c r="HTF20" s="101"/>
      <c r="HTG20" s="102"/>
      <c r="HTH20" s="100"/>
      <c r="HTI20" s="100"/>
      <c r="HTJ20" s="101"/>
      <c r="HTK20" s="102"/>
      <c r="HTL20" s="101"/>
      <c r="HTM20" s="101"/>
      <c r="HTN20" s="102"/>
      <c r="HTO20" s="100"/>
      <c r="HTP20" s="100"/>
      <c r="HTQ20" s="101"/>
      <c r="HTR20" s="102"/>
      <c r="HTS20" s="101"/>
      <c r="HTT20" s="101"/>
      <c r="HTU20" s="102"/>
      <c r="HTV20" s="100"/>
      <c r="HTW20" s="100"/>
      <c r="HTX20" s="101"/>
      <c r="HTY20" s="102"/>
      <c r="HTZ20" s="101"/>
      <c r="HUA20" s="101"/>
      <c r="HUB20" s="102"/>
      <c r="HUC20" s="100"/>
      <c r="HUD20" s="100"/>
      <c r="HUE20" s="101"/>
      <c r="HUF20" s="102"/>
      <c r="HUG20" s="101"/>
      <c r="HUH20" s="101"/>
      <c r="HUI20" s="102"/>
      <c r="HUJ20" s="100"/>
      <c r="HUK20" s="100"/>
      <c r="HUL20" s="101"/>
      <c r="HUM20" s="102"/>
      <c r="HUN20" s="101"/>
      <c r="HUO20" s="101"/>
      <c r="HUP20" s="102"/>
      <c r="HUQ20" s="100"/>
      <c r="HUR20" s="100"/>
      <c r="HUS20" s="101"/>
      <c r="HUT20" s="102"/>
      <c r="HUU20" s="101"/>
      <c r="HUV20" s="101"/>
      <c r="HUW20" s="102"/>
      <c r="HUX20" s="100"/>
      <c r="HUY20" s="100"/>
      <c r="HUZ20" s="101"/>
      <c r="HVA20" s="102"/>
      <c r="HVB20" s="101"/>
      <c r="HVC20" s="101"/>
      <c r="HVD20" s="102"/>
      <c r="HVE20" s="100"/>
      <c r="HVF20" s="100"/>
      <c r="HVG20" s="101"/>
      <c r="HVH20" s="102"/>
      <c r="HVI20" s="101"/>
      <c r="HVJ20" s="101"/>
      <c r="HVK20" s="102"/>
      <c r="HVL20" s="100"/>
      <c r="HVM20" s="100"/>
      <c r="HVN20" s="101"/>
      <c r="HVO20" s="102"/>
      <c r="HVP20" s="101"/>
      <c r="HVQ20" s="101"/>
      <c r="HVR20" s="102"/>
      <c r="HVS20" s="100"/>
      <c r="HVT20" s="100"/>
      <c r="HVU20" s="101"/>
      <c r="HVV20" s="102"/>
      <c r="HVW20" s="101"/>
      <c r="HVX20" s="101"/>
      <c r="HVY20" s="102"/>
      <c r="HVZ20" s="100"/>
      <c r="HWA20" s="100"/>
      <c r="HWB20" s="101"/>
      <c r="HWC20" s="102"/>
      <c r="HWD20" s="101"/>
      <c r="HWE20" s="101"/>
      <c r="HWF20" s="102"/>
      <c r="HWG20" s="100"/>
      <c r="HWH20" s="100"/>
      <c r="HWI20" s="101"/>
      <c r="HWJ20" s="102"/>
      <c r="HWK20" s="101"/>
      <c r="HWL20" s="101"/>
      <c r="HWM20" s="102"/>
      <c r="HWN20" s="100"/>
      <c r="HWO20" s="100"/>
      <c r="HWP20" s="101"/>
      <c r="HWQ20" s="102"/>
      <c r="HWR20" s="101"/>
      <c r="HWS20" s="101"/>
      <c r="HWT20" s="102"/>
      <c r="HWU20" s="100"/>
      <c r="HWV20" s="100"/>
      <c r="HWW20" s="101"/>
      <c r="HWX20" s="102"/>
      <c r="HWY20" s="101"/>
      <c r="HWZ20" s="101"/>
      <c r="HXA20" s="102"/>
      <c r="HXB20" s="100"/>
      <c r="HXC20" s="100"/>
      <c r="HXD20" s="101"/>
      <c r="HXE20" s="102"/>
      <c r="HXF20" s="101"/>
      <c r="HXG20" s="101"/>
      <c r="HXH20" s="102"/>
      <c r="HXI20" s="100"/>
      <c r="HXJ20" s="100"/>
      <c r="HXK20" s="101"/>
      <c r="HXL20" s="102"/>
      <c r="HXM20" s="101"/>
      <c r="HXN20" s="101"/>
      <c r="HXO20" s="102"/>
      <c r="HXP20" s="100"/>
      <c r="HXQ20" s="100"/>
      <c r="HXR20" s="101"/>
      <c r="HXS20" s="102"/>
      <c r="HXT20" s="101"/>
      <c r="HXU20" s="101"/>
      <c r="HXV20" s="102"/>
      <c r="HXW20" s="100"/>
      <c r="HXX20" s="100"/>
      <c r="HXY20" s="101"/>
      <c r="HXZ20" s="102"/>
      <c r="HYA20" s="101"/>
      <c r="HYB20" s="101"/>
      <c r="HYC20" s="102"/>
      <c r="HYD20" s="100"/>
      <c r="HYE20" s="100"/>
      <c r="HYF20" s="101"/>
      <c r="HYG20" s="102"/>
      <c r="HYH20" s="101"/>
      <c r="HYI20" s="101"/>
      <c r="HYJ20" s="102"/>
      <c r="HYK20" s="100"/>
      <c r="HYL20" s="100"/>
      <c r="HYM20" s="101"/>
      <c r="HYN20" s="102"/>
      <c r="HYO20" s="101"/>
      <c r="HYP20" s="101"/>
      <c r="HYQ20" s="102"/>
      <c r="HYR20" s="100"/>
      <c r="HYS20" s="100"/>
      <c r="HYT20" s="101"/>
      <c r="HYU20" s="102"/>
      <c r="HYV20" s="101"/>
      <c r="HYW20" s="101"/>
      <c r="HYX20" s="102"/>
      <c r="HYY20" s="100"/>
      <c r="HYZ20" s="100"/>
      <c r="HZA20" s="101"/>
      <c r="HZB20" s="102"/>
      <c r="HZC20" s="101"/>
      <c r="HZD20" s="101"/>
      <c r="HZE20" s="102"/>
      <c r="HZF20" s="100"/>
      <c r="HZG20" s="100"/>
      <c r="HZH20" s="101"/>
      <c r="HZI20" s="102"/>
      <c r="HZJ20" s="101"/>
      <c r="HZK20" s="101"/>
      <c r="HZL20" s="102"/>
      <c r="HZM20" s="100"/>
      <c r="HZN20" s="100"/>
      <c r="HZO20" s="101"/>
      <c r="HZP20" s="102"/>
      <c r="HZQ20" s="101"/>
      <c r="HZR20" s="101"/>
      <c r="HZS20" s="102"/>
      <c r="HZT20" s="100"/>
      <c r="HZU20" s="100"/>
      <c r="HZV20" s="101"/>
      <c r="HZW20" s="102"/>
      <c r="HZX20" s="101"/>
      <c r="HZY20" s="101"/>
      <c r="HZZ20" s="102"/>
      <c r="IAA20" s="100"/>
      <c r="IAB20" s="100"/>
      <c r="IAC20" s="101"/>
      <c r="IAD20" s="102"/>
      <c r="IAE20" s="101"/>
      <c r="IAF20" s="101"/>
      <c r="IAG20" s="102"/>
      <c r="IAH20" s="100"/>
      <c r="IAI20" s="100"/>
      <c r="IAJ20" s="101"/>
      <c r="IAK20" s="102"/>
      <c r="IAL20" s="101"/>
      <c r="IAM20" s="101"/>
      <c r="IAN20" s="102"/>
      <c r="IAO20" s="100"/>
      <c r="IAP20" s="100"/>
      <c r="IAQ20" s="101"/>
      <c r="IAR20" s="102"/>
      <c r="IAS20" s="101"/>
      <c r="IAT20" s="101"/>
      <c r="IAU20" s="102"/>
      <c r="IAV20" s="100"/>
      <c r="IAW20" s="100"/>
      <c r="IAX20" s="101"/>
      <c r="IAY20" s="102"/>
      <c r="IAZ20" s="101"/>
      <c r="IBA20" s="101"/>
      <c r="IBB20" s="102"/>
      <c r="IBC20" s="100"/>
      <c r="IBD20" s="100"/>
      <c r="IBE20" s="101"/>
      <c r="IBF20" s="102"/>
      <c r="IBG20" s="101"/>
      <c r="IBH20" s="101"/>
      <c r="IBI20" s="102"/>
      <c r="IBJ20" s="100"/>
      <c r="IBK20" s="100"/>
      <c r="IBL20" s="101"/>
      <c r="IBM20" s="102"/>
      <c r="IBN20" s="101"/>
      <c r="IBO20" s="101"/>
      <c r="IBP20" s="102"/>
      <c r="IBQ20" s="100"/>
      <c r="IBR20" s="100"/>
      <c r="IBS20" s="101"/>
      <c r="IBT20" s="102"/>
      <c r="IBU20" s="101"/>
      <c r="IBV20" s="101"/>
      <c r="IBW20" s="102"/>
      <c r="IBX20" s="100"/>
      <c r="IBY20" s="100"/>
      <c r="IBZ20" s="101"/>
      <c r="ICA20" s="102"/>
      <c r="ICB20" s="101"/>
      <c r="ICC20" s="101"/>
      <c r="ICD20" s="102"/>
      <c r="ICE20" s="100"/>
      <c r="ICF20" s="100"/>
      <c r="ICG20" s="101"/>
      <c r="ICH20" s="102"/>
      <c r="ICI20" s="101"/>
      <c r="ICJ20" s="101"/>
      <c r="ICK20" s="102"/>
      <c r="ICL20" s="100"/>
      <c r="ICM20" s="100"/>
      <c r="ICN20" s="101"/>
      <c r="ICO20" s="102"/>
      <c r="ICP20" s="101"/>
      <c r="ICQ20" s="101"/>
      <c r="ICR20" s="102"/>
      <c r="ICS20" s="100"/>
      <c r="ICT20" s="100"/>
      <c r="ICU20" s="101"/>
      <c r="ICV20" s="102"/>
      <c r="ICW20" s="101"/>
      <c r="ICX20" s="101"/>
      <c r="ICY20" s="102"/>
      <c r="ICZ20" s="100"/>
      <c r="IDA20" s="100"/>
      <c r="IDB20" s="101"/>
      <c r="IDC20" s="102"/>
      <c r="IDD20" s="101"/>
      <c r="IDE20" s="101"/>
      <c r="IDF20" s="102"/>
      <c r="IDG20" s="100"/>
      <c r="IDH20" s="100"/>
      <c r="IDI20" s="101"/>
      <c r="IDJ20" s="102"/>
      <c r="IDK20" s="101"/>
      <c r="IDL20" s="101"/>
      <c r="IDM20" s="102"/>
      <c r="IDN20" s="100"/>
      <c r="IDO20" s="100"/>
      <c r="IDP20" s="101"/>
      <c r="IDQ20" s="102"/>
      <c r="IDR20" s="101"/>
      <c r="IDS20" s="101"/>
      <c r="IDT20" s="102"/>
      <c r="IDU20" s="100"/>
      <c r="IDV20" s="100"/>
      <c r="IDW20" s="101"/>
      <c r="IDX20" s="102"/>
      <c r="IDY20" s="101"/>
      <c r="IDZ20" s="101"/>
      <c r="IEA20" s="102"/>
      <c r="IEB20" s="100"/>
      <c r="IEC20" s="100"/>
      <c r="IED20" s="101"/>
      <c r="IEE20" s="102"/>
      <c r="IEF20" s="101"/>
      <c r="IEG20" s="101"/>
      <c r="IEH20" s="102"/>
      <c r="IEI20" s="100"/>
      <c r="IEJ20" s="100"/>
      <c r="IEK20" s="101"/>
      <c r="IEL20" s="102"/>
      <c r="IEM20" s="101"/>
      <c r="IEN20" s="101"/>
      <c r="IEO20" s="102"/>
      <c r="IEP20" s="100"/>
      <c r="IEQ20" s="100"/>
      <c r="IER20" s="101"/>
      <c r="IES20" s="102"/>
      <c r="IET20" s="101"/>
      <c r="IEU20" s="101"/>
      <c r="IEV20" s="102"/>
      <c r="IEW20" s="100"/>
      <c r="IEX20" s="100"/>
      <c r="IEY20" s="101"/>
      <c r="IEZ20" s="102"/>
      <c r="IFA20" s="101"/>
      <c r="IFB20" s="101"/>
      <c r="IFC20" s="102"/>
      <c r="IFD20" s="100"/>
      <c r="IFE20" s="100"/>
      <c r="IFF20" s="101"/>
      <c r="IFG20" s="102"/>
      <c r="IFH20" s="101"/>
      <c r="IFI20" s="101"/>
      <c r="IFJ20" s="102"/>
      <c r="IFK20" s="100"/>
      <c r="IFL20" s="100"/>
      <c r="IFM20" s="101"/>
      <c r="IFN20" s="102"/>
      <c r="IFO20" s="101"/>
      <c r="IFP20" s="101"/>
      <c r="IFQ20" s="102"/>
      <c r="IFR20" s="100"/>
      <c r="IFS20" s="100"/>
      <c r="IFT20" s="101"/>
      <c r="IFU20" s="102"/>
      <c r="IFV20" s="101"/>
      <c r="IFW20" s="101"/>
      <c r="IFX20" s="102"/>
      <c r="IFY20" s="100"/>
      <c r="IFZ20" s="100"/>
      <c r="IGA20" s="101"/>
      <c r="IGB20" s="102"/>
      <c r="IGC20" s="101"/>
      <c r="IGD20" s="101"/>
      <c r="IGE20" s="102"/>
      <c r="IGF20" s="100"/>
      <c r="IGG20" s="100"/>
      <c r="IGH20" s="101"/>
      <c r="IGI20" s="102"/>
      <c r="IGJ20" s="101"/>
      <c r="IGK20" s="101"/>
      <c r="IGL20" s="102"/>
      <c r="IGM20" s="100"/>
      <c r="IGN20" s="100"/>
      <c r="IGO20" s="101"/>
      <c r="IGP20" s="102"/>
      <c r="IGQ20" s="101"/>
      <c r="IGR20" s="101"/>
      <c r="IGS20" s="102"/>
      <c r="IGT20" s="100"/>
      <c r="IGU20" s="100"/>
      <c r="IGV20" s="101"/>
      <c r="IGW20" s="102"/>
      <c r="IGX20" s="101"/>
      <c r="IGY20" s="101"/>
      <c r="IGZ20" s="102"/>
      <c r="IHA20" s="100"/>
      <c r="IHB20" s="100"/>
      <c r="IHC20" s="101"/>
      <c r="IHD20" s="102"/>
      <c r="IHE20" s="101"/>
      <c r="IHF20" s="101"/>
      <c r="IHG20" s="102"/>
      <c r="IHH20" s="100"/>
      <c r="IHI20" s="100"/>
      <c r="IHJ20" s="101"/>
      <c r="IHK20" s="102"/>
      <c r="IHL20" s="101"/>
      <c r="IHM20" s="101"/>
      <c r="IHN20" s="102"/>
      <c r="IHO20" s="100"/>
      <c r="IHP20" s="100"/>
      <c r="IHQ20" s="101"/>
      <c r="IHR20" s="102"/>
      <c r="IHS20" s="101"/>
      <c r="IHT20" s="101"/>
      <c r="IHU20" s="102"/>
      <c r="IHV20" s="100"/>
      <c r="IHW20" s="100"/>
      <c r="IHX20" s="101"/>
      <c r="IHY20" s="102"/>
      <c r="IHZ20" s="101"/>
      <c r="IIA20" s="101"/>
      <c r="IIB20" s="102"/>
      <c r="IIC20" s="100"/>
      <c r="IID20" s="100"/>
      <c r="IIE20" s="101"/>
      <c r="IIF20" s="102"/>
      <c r="IIG20" s="101"/>
      <c r="IIH20" s="101"/>
      <c r="III20" s="102"/>
      <c r="IIJ20" s="100"/>
      <c r="IIK20" s="100"/>
      <c r="IIL20" s="101"/>
      <c r="IIM20" s="102"/>
      <c r="IIN20" s="101"/>
      <c r="IIO20" s="101"/>
      <c r="IIP20" s="102"/>
      <c r="IIQ20" s="100"/>
      <c r="IIR20" s="100"/>
      <c r="IIS20" s="101"/>
      <c r="IIT20" s="102"/>
      <c r="IIU20" s="101"/>
      <c r="IIV20" s="101"/>
      <c r="IIW20" s="102"/>
      <c r="IIX20" s="100"/>
      <c r="IIY20" s="100"/>
      <c r="IIZ20" s="101"/>
      <c r="IJA20" s="102"/>
      <c r="IJB20" s="101"/>
      <c r="IJC20" s="101"/>
      <c r="IJD20" s="102"/>
      <c r="IJE20" s="100"/>
      <c r="IJF20" s="100"/>
      <c r="IJG20" s="101"/>
      <c r="IJH20" s="102"/>
      <c r="IJI20" s="101"/>
      <c r="IJJ20" s="101"/>
      <c r="IJK20" s="102"/>
      <c r="IJL20" s="100"/>
      <c r="IJM20" s="100"/>
      <c r="IJN20" s="101"/>
      <c r="IJO20" s="102"/>
      <c r="IJP20" s="101"/>
      <c r="IJQ20" s="101"/>
      <c r="IJR20" s="102"/>
      <c r="IJS20" s="100"/>
      <c r="IJT20" s="100"/>
      <c r="IJU20" s="101"/>
      <c r="IJV20" s="102"/>
      <c r="IJW20" s="101"/>
      <c r="IJX20" s="101"/>
      <c r="IJY20" s="102"/>
      <c r="IJZ20" s="100"/>
      <c r="IKA20" s="100"/>
      <c r="IKB20" s="101"/>
      <c r="IKC20" s="102"/>
      <c r="IKD20" s="101"/>
      <c r="IKE20" s="101"/>
      <c r="IKF20" s="102"/>
      <c r="IKG20" s="100"/>
      <c r="IKH20" s="100"/>
      <c r="IKI20" s="101"/>
      <c r="IKJ20" s="102"/>
      <c r="IKK20" s="101"/>
      <c r="IKL20" s="101"/>
      <c r="IKM20" s="102"/>
      <c r="IKN20" s="100"/>
      <c r="IKO20" s="100"/>
      <c r="IKP20" s="101"/>
      <c r="IKQ20" s="102"/>
      <c r="IKR20" s="101"/>
      <c r="IKS20" s="101"/>
      <c r="IKT20" s="102"/>
      <c r="IKU20" s="100"/>
      <c r="IKV20" s="100"/>
      <c r="IKW20" s="101"/>
      <c r="IKX20" s="102"/>
      <c r="IKY20" s="101"/>
      <c r="IKZ20" s="101"/>
      <c r="ILA20" s="102"/>
      <c r="ILB20" s="100"/>
      <c r="ILC20" s="100"/>
      <c r="ILD20" s="101"/>
      <c r="ILE20" s="102"/>
      <c r="ILF20" s="101"/>
      <c r="ILG20" s="101"/>
      <c r="ILH20" s="102"/>
      <c r="ILI20" s="100"/>
      <c r="ILJ20" s="100"/>
      <c r="ILK20" s="101"/>
      <c r="ILL20" s="102"/>
      <c r="ILM20" s="101"/>
      <c r="ILN20" s="101"/>
      <c r="ILO20" s="102"/>
      <c r="ILP20" s="100"/>
      <c r="ILQ20" s="100"/>
      <c r="ILR20" s="101"/>
      <c r="ILS20" s="102"/>
      <c r="ILT20" s="101"/>
      <c r="ILU20" s="101"/>
      <c r="ILV20" s="102"/>
      <c r="ILW20" s="100"/>
      <c r="ILX20" s="100"/>
      <c r="ILY20" s="101"/>
      <c r="ILZ20" s="102"/>
      <c r="IMA20" s="101"/>
      <c r="IMB20" s="101"/>
      <c r="IMC20" s="102"/>
      <c r="IMD20" s="100"/>
      <c r="IME20" s="100"/>
      <c r="IMF20" s="101"/>
      <c r="IMG20" s="102"/>
      <c r="IMH20" s="101"/>
      <c r="IMI20" s="101"/>
      <c r="IMJ20" s="102"/>
      <c r="IMK20" s="100"/>
      <c r="IML20" s="100"/>
      <c r="IMM20" s="101"/>
      <c r="IMN20" s="102"/>
      <c r="IMO20" s="101"/>
      <c r="IMP20" s="101"/>
      <c r="IMQ20" s="102"/>
      <c r="IMR20" s="100"/>
      <c r="IMS20" s="100"/>
      <c r="IMT20" s="101"/>
      <c r="IMU20" s="102"/>
      <c r="IMV20" s="101"/>
      <c r="IMW20" s="101"/>
      <c r="IMX20" s="102"/>
      <c r="IMY20" s="100"/>
      <c r="IMZ20" s="100"/>
      <c r="INA20" s="101"/>
      <c r="INB20" s="102"/>
      <c r="INC20" s="101"/>
      <c r="IND20" s="101"/>
      <c r="INE20" s="102"/>
      <c r="INF20" s="100"/>
      <c r="ING20" s="100"/>
      <c r="INH20" s="101"/>
      <c r="INI20" s="102"/>
      <c r="INJ20" s="101"/>
      <c r="INK20" s="101"/>
      <c r="INL20" s="102"/>
      <c r="INM20" s="100"/>
      <c r="INN20" s="100"/>
      <c r="INO20" s="101"/>
      <c r="INP20" s="102"/>
      <c r="INQ20" s="101"/>
      <c r="INR20" s="101"/>
      <c r="INS20" s="102"/>
      <c r="INT20" s="100"/>
      <c r="INU20" s="100"/>
      <c r="INV20" s="101"/>
      <c r="INW20" s="102"/>
      <c r="INX20" s="101"/>
      <c r="INY20" s="101"/>
      <c r="INZ20" s="102"/>
      <c r="IOA20" s="100"/>
      <c r="IOB20" s="100"/>
      <c r="IOC20" s="101"/>
      <c r="IOD20" s="102"/>
      <c r="IOE20" s="101"/>
      <c r="IOF20" s="101"/>
      <c r="IOG20" s="102"/>
      <c r="IOH20" s="100"/>
      <c r="IOI20" s="100"/>
      <c r="IOJ20" s="101"/>
      <c r="IOK20" s="102"/>
      <c r="IOL20" s="101"/>
      <c r="IOM20" s="101"/>
      <c r="ION20" s="102"/>
      <c r="IOO20" s="100"/>
      <c r="IOP20" s="100"/>
      <c r="IOQ20" s="101"/>
      <c r="IOR20" s="102"/>
      <c r="IOS20" s="101"/>
      <c r="IOT20" s="101"/>
      <c r="IOU20" s="102"/>
      <c r="IOV20" s="100"/>
      <c r="IOW20" s="100"/>
      <c r="IOX20" s="101"/>
      <c r="IOY20" s="102"/>
      <c r="IOZ20" s="101"/>
      <c r="IPA20" s="101"/>
      <c r="IPB20" s="102"/>
      <c r="IPC20" s="100"/>
      <c r="IPD20" s="100"/>
      <c r="IPE20" s="101"/>
      <c r="IPF20" s="102"/>
      <c r="IPG20" s="101"/>
      <c r="IPH20" s="101"/>
      <c r="IPI20" s="102"/>
      <c r="IPJ20" s="100"/>
      <c r="IPK20" s="100"/>
      <c r="IPL20" s="101"/>
      <c r="IPM20" s="102"/>
      <c r="IPN20" s="101"/>
      <c r="IPO20" s="101"/>
      <c r="IPP20" s="102"/>
      <c r="IPQ20" s="100"/>
      <c r="IPR20" s="100"/>
      <c r="IPS20" s="101"/>
      <c r="IPT20" s="102"/>
      <c r="IPU20" s="101"/>
      <c r="IPV20" s="101"/>
      <c r="IPW20" s="102"/>
      <c r="IPX20" s="100"/>
      <c r="IPY20" s="100"/>
      <c r="IPZ20" s="101"/>
      <c r="IQA20" s="102"/>
      <c r="IQB20" s="101"/>
      <c r="IQC20" s="101"/>
      <c r="IQD20" s="102"/>
      <c r="IQE20" s="100"/>
      <c r="IQF20" s="100"/>
      <c r="IQG20" s="101"/>
      <c r="IQH20" s="102"/>
      <c r="IQI20" s="101"/>
      <c r="IQJ20" s="101"/>
      <c r="IQK20" s="102"/>
      <c r="IQL20" s="100"/>
      <c r="IQM20" s="100"/>
      <c r="IQN20" s="101"/>
      <c r="IQO20" s="102"/>
      <c r="IQP20" s="101"/>
      <c r="IQQ20" s="101"/>
      <c r="IQR20" s="102"/>
      <c r="IQS20" s="100"/>
      <c r="IQT20" s="100"/>
      <c r="IQU20" s="101"/>
      <c r="IQV20" s="102"/>
      <c r="IQW20" s="101"/>
      <c r="IQX20" s="101"/>
      <c r="IQY20" s="102"/>
      <c r="IQZ20" s="100"/>
      <c r="IRA20" s="100"/>
      <c r="IRB20" s="101"/>
      <c r="IRC20" s="102"/>
      <c r="IRD20" s="101"/>
      <c r="IRE20" s="101"/>
      <c r="IRF20" s="102"/>
      <c r="IRG20" s="100"/>
      <c r="IRH20" s="100"/>
      <c r="IRI20" s="101"/>
      <c r="IRJ20" s="102"/>
      <c r="IRK20" s="101"/>
      <c r="IRL20" s="101"/>
      <c r="IRM20" s="102"/>
      <c r="IRN20" s="100"/>
      <c r="IRO20" s="100"/>
      <c r="IRP20" s="101"/>
      <c r="IRQ20" s="102"/>
      <c r="IRR20" s="101"/>
      <c r="IRS20" s="101"/>
      <c r="IRT20" s="102"/>
      <c r="IRU20" s="100"/>
      <c r="IRV20" s="100"/>
      <c r="IRW20" s="101"/>
      <c r="IRX20" s="102"/>
      <c r="IRY20" s="101"/>
      <c r="IRZ20" s="101"/>
      <c r="ISA20" s="102"/>
      <c r="ISB20" s="100"/>
      <c r="ISC20" s="100"/>
      <c r="ISD20" s="101"/>
      <c r="ISE20" s="102"/>
      <c r="ISF20" s="101"/>
      <c r="ISG20" s="101"/>
      <c r="ISH20" s="102"/>
      <c r="ISI20" s="100"/>
      <c r="ISJ20" s="100"/>
      <c r="ISK20" s="101"/>
      <c r="ISL20" s="102"/>
      <c r="ISM20" s="101"/>
      <c r="ISN20" s="101"/>
      <c r="ISO20" s="102"/>
      <c r="ISP20" s="100"/>
      <c r="ISQ20" s="100"/>
      <c r="ISR20" s="101"/>
      <c r="ISS20" s="102"/>
      <c r="IST20" s="101"/>
      <c r="ISU20" s="101"/>
      <c r="ISV20" s="102"/>
      <c r="ISW20" s="100"/>
      <c r="ISX20" s="100"/>
      <c r="ISY20" s="101"/>
      <c r="ISZ20" s="102"/>
      <c r="ITA20" s="101"/>
      <c r="ITB20" s="101"/>
      <c r="ITC20" s="102"/>
      <c r="ITD20" s="100"/>
      <c r="ITE20" s="100"/>
      <c r="ITF20" s="101"/>
      <c r="ITG20" s="102"/>
      <c r="ITH20" s="101"/>
      <c r="ITI20" s="101"/>
      <c r="ITJ20" s="102"/>
      <c r="ITK20" s="100"/>
      <c r="ITL20" s="100"/>
      <c r="ITM20" s="101"/>
      <c r="ITN20" s="102"/>
      <c r="ITO20" s="101"/>
      <c r="ITP20" s="101"/>
      <c r="ITQ20" s="102"/>
      <c r="ITR20" s="100"/>
      <c r="ITS20" s="100"/>
      <c r="ITT20" s="101"/>
      <c r="ITU20" s="102"/>
      <c r="ITV20" s="101"/>
      <c r="ITW20" s="101"/>
      <c r="ITX20" s="102"/>
      <c r="ITY20" s="100"/>
      <c r="ITZ20" s="100"/>
      <c r="IUA20" s="101"/>
      <c r="IUB20" s="102"/>
      <c r="IUC20" s="101"/>
      <c r="IUD20" s="101"/>
      <c r="IUE20" s="102"/>
      <c r="IUF20" s="100"/>
      <c r="IUG20" s="100"/>
      <c r="IUH20" s="101"/>
      <c r="IUI20" s="102"/>
      <c r="IUJ20" s="101"/>
      <c r="IUK20" s="101"/>
      <c r="IUL20" s="102"/>
      <c r="IUM20" s="100"/>
      <c r="IUN20" s="100"/>
      <c r="IUO20" s="101"/>
      <c r="IUP20" s="102"/>
      <c r="IUQ20" s="101"/>
      <c r="IUR20" s="101"/>
      <c r="IUS20" s="102"/>
      <c r="IUT20" s="100"/>
      <c r="IUU20" s="100"/>
      <c r="IUV20" s="101"/>
      <c r="IUW20" s="102"/>
      <c r="IUX20" s="101"/>
      <c r="IUY20" s="101"/>
      <c r="IUZ20" s="102"/>
      <c r="IVA20" s="100"/>
      <c r="IVB20" s="100"/>
      <c r="IVC20" s="101"/>
      <c r="IVD20" s="102"/>
      <c r="IVE20" s="101"/>
      <c r="IVF20" s="101"/>
      <c r="IVG20" s="102"/>
      <c r="IVH20" s="100"/>
      <c r="IVI20" s="100"/>
      <c r="IVJ20" s="101"/>
      <c r="IVK20" s="102"/>
      <c r="IVL20" s="101"/>
      <c r="IVM20" s="101"/>
      <c r="IVN20" s="102"/>
      <c r="IVO20" s="100"/>
      <c r="IVP20" s="100"/>
      <c r="IVQ20" s="101"/>
      <c r="IVR20" s="102"/>
      <c r="IVS20" s="101"/>
      <c r="IVT20" s="101"/>
      <c r="IVU20" s="102"/>
      <c r="IVV20" s="100"/>
      <c r="IVW20" s="100"/>
      <c r="IVX20" s="101"/>
      <c r="IVY20" s="102"/>
      <c r="IVZ20" s="101"/>
      <c r="IWA20" s="101"/>
      <c r="IWB20" s="102"/>
      <c r="IWC20" s="100"/>
      <c r="IWD20" s="100"/>
      <c r="IWE20" s="101"/>
      <c r="IWF20" s="102"/>
      <c r="IWG20" s="101"/>
      <c r="IWH20" s="101"/>
      <c r="IWI20" s="102"/>
      <c r="IWJ20" s="100"/>
      <c r="IWK20" s="100"/>
      <c r="IWL20" s="101"/>
      <c r="IWM20" s="102"/>
      <c r="IWN20" s="101"/>
      <c r="IWO20" s="101"/>
      <c r="IWP20" s="102"/>
      <c r="IWQ20" s="100"/>
      <c r="IWR20" s="100"/>
      <c r="IWS20" s="101"/>
      <c r="IWT20" s="102"/>
      <c r="IWU20" s="101"/>
      <c r="IWV20" s="101"/>
      <c r="IWW20" s="102"/>
      <c r="IWX20" s="100"/>
      <c r="IWY20" s="100"/>
      <c r="IWZ20" s="101"/>
      <c r="IXA20" s="102"/>
      <c r="IXB20" s="101"/>
      <c r="IXC20" s="101"/>
      <c r="IXD20" s="102"/>
      <c r="IXE20" s="100"/>
      <c r="IXF20" s="100"/>
      <c r="IXG20" s="101"/>
      <c r="IXH20" s="102"/>
      <c r="IXI20" s="101"/>
      <c r="IXJ20" s="101"/>
      <c r="IXK20" s="102"/>
      <c r="IXL20" s="100"/>
      <c r="IXM20" s="100"/>
      <c r="IXN20" s="101"/>
      <c r="IXO20" s="102"/>
      <c r="IXP20" s="101"/>
      <c r="IXQ20" s="101"/>
      <c r="IXR20" s="102"/>
      <c r="IXS20" s="100"/>
      <c r="IXT20" s="100"/>
      <c r="IXU20" s="101"/>
      <c r="IXV20" s="102"/>
      <c r="IXW20" s="101"/>
      <c r="IXX20" s="101"/>
      <c r="IXY20" s="102"/>
      <c r="IXZ20" s="100"/>
      <c r="IYA20" s="100"/>
      <c r="IYB20" s="101"/>
      <c r="IYC20" s="102"/>
      <c r="IYD20" s="101"/>
      <c r="IYE20" s="101"/>
      <c r="IYF20" s="102"/>
      <c r="IYG20" s="100"/>
      <c r="IYH20" s="100"/>
      <c r="IYI20" s="101"/>
      <c r="IYJ20" s="102"/>
      <c r="IYK20" s="101"/>
      <c r="IYL20" s="101"/>
      <c r="IYM20" s="102"/>
      <c r="IYN20" s="100"/>
      <c r="IYO20" s="100"/>
      <c r="IYP20" s="101"/>
      <c r="IYQ20" s="102"/>
      <c r="IYR20" s="101"/>
      <c r="IYS20" s="101"/>
      <c r="IYT20" s="102"/>
      <c r="IYU20" s="100"/>
      <c r="IYV20" s="100"/>
      <c r="IYW20" s="101"/>
      <c r="IYX20" s="102"/>
      <c r="IYY20" s="101"/>
      <c r="IYZ20" s="101"/>
      <c r="IZA20" s="102"/>
      <c r="IZB20" s="100"/>
      <c r="IZC20" s="100"/>
      <c r="IZD20" s="101"/>
      <c r="IZE20" s="102"/>
      <c r="IZF20" s="101"/>
      <c r="IZG20" s="101"/>
      <c r="IZH20" s="102"/>
      <c r="IZI20" s="100"/>
      <c r="IZJ20" s="100"/>
      <c r="IZK20" s="101"/>
      <c r="IZL20" s="102"/>
      <c r="IZM20" s="101"/>
      <c r="IZN20" s="101"/>
      <c r="IZO20" s="102"/>
      <c r="IZP20" s="100"/>
      <c r="IZQ20" s="100"/>
      <c r="IZR20" s="101"/>
      <c r="IZS20" s="102"/>
      <c r="IZT20" s="101"/>
      <c r="IZU20" s="101"/>
      <c r="IZV20" s="102"/>
      <c r="IZW20" s="100"/>
      <c r="IZX20" s="100"/>
      <c r="IZY20" s="101"/>
      <c r="IZZ20" s="102"/>
      <c r="JAA20" s="101"/>
      <c r="JAB20" s="101"/>
      <c r="JAC20" s="102"/>
      <c r="JAD20" s="100"/>
      <c r="JAE20" s="100"/>
      <c r="JAF20" s="101"/>
      <c r="JAG20" s="102"/>
      <c r="JAH20" s="101"/>
      <c r="JAI20" s="101"/>
      <c r="JAJ20" s="102"/>
      <c r="JAK20" s="100"/>
      <c r="JAL20" s="100"/>
      <c r="JAM20" s="101"/>
      <c r="JAN20" s="102"/>
      <c r="JAO20" s="101"/>
      <c r="JAP20" s="101"/>
      <c r="JAQ20" s="102"/>
      <c r="JAR20" s="100"/>
      <c r="JAS20" s="100"/>
      <c r="JAT20" s="101"/>
      <c r="JAU20" s="102"/>
      <c r="JAV20" s="101"/>
      <c r="JAW20" s="101"/>
      <c r="JAX20" s="102"/>
      <c r="JAY20" s="100"/>
      <c r="JAZ20" s="100"/>
      <c r="JBA20" s="101"/>
      <c r="JBB20" s="102"/>
      <c r="JBC20" s="101"/>
      <c r="JBD20" s="101"/>
      <c r="JBE20" s="102"/>
      <c r="JBF20" s="100"/>
      <c r="JBG20" s="100"/>
      <c r="JBH20" s="101"/>
      <c r="JBI20" s="102"/>
      <c r="JBJ20" s="101"/>
      <c r="JBK20" s="101"/>
      <c r="JBL20" s="102"/>
      <c r="JBM20" s="100"/>
      <c r="JBN20" s="100"/>
      <c r="JBO20" s="101"/>
      <c r="JBP20" s="102"/>
      <c r="JBQ20" s="101"/>
      <c r="JBR20" s="101"/>
      <c r="JBS20" s="102"/>
      <c r="JBT20" s="100"/>
      <c r="JBU20" s="100"/>
      <c r="JBV20" s="101"/>
      <c r="JBW20" s="102"/>
      <c r="JBX20" s="101"/>
      <c r="JBY20" s="101"/>
      <c r="JBZ20" s="102"/>
      <c r="JCA20" s="100"/>
      <c r="JCB20" s="100"/>
      <c r="JCC20" s="101"/>
      <c r="JCD20" s="102"/>
      <c r="JCE20" s="101"/>
      <c r="JCF20" s="101"/>
      <c r="JCG20" s="102"/>
      <c r="JCH20" s="100"/>
      <c r="JCI20" s="100"/>
      <c r="JCJ20" s="101"/>
      <c r="JCK20" s="102"/>
      <c r="JCL20" s="101"/>
      <c r="JCM20" s="101"/>
      <c r="JCN20" s="102"/>
      <c r="JCO20" s="100"/>
      <c r="JCP20" s="100"/>
      <c r="JCQ20" s="101"/>
      <c r="JCR20" s="102"/>
      <c r="JCS20" s="101"/>
      <c r="JCT20" s="101"/>
      <c r="JCU20" s="102"/>
      <c r="JCV20" s="100"/>
      <c r="JCW20" s="100"/>
      <c r="JCX20" s="101"/>
      <c r="JCY20" s="102"/>
      <c r="JCZ20" s="101"/>
      <c r="JDA20" s="101"/>
      <c r="JDB20" s="102"/>
      <c r="JDC20" s="100"/>
      <c r="JDD20" s="100"/>
      <c r="JDE20" s="101"/>
      <c r="JDF20" s="102"/>
      <c r="JDG20" s="101"/>
      <c r="JDH20" s="101"/>
      <c r="JDI20" s="102"/>
      <c r="JDJ20" s="100"/>
      <c r="JDK20" s="100"/>
      <c r="JDL20" s="101"/>
      <c r="JDM20" s="102"/>
      <c r="JDN20" s="101"/>
      <c r="JDO20" s="101"/>
      <c r="JDP20" s="102"/>
      <c r="JDQ20" s="100"/>
      <c r="JDR20" s="100"/>
      <c r="JDS20" s="101"/>
      <c r="JDT20" s="102"/>
      <c r="JDU20" s="101"/>
      <c r="JDV20" s="101"/>
      <c r="JDW20" s="102"/>
      <c r="JDX20" s="100"/>
      <c r="JDY20" s="100"/>
      <c r="JDZ20" s="101"/>
      <c r="JEA20" s="102"/>
      <c r="JEB20" s="101"/>
      <c r="JEC20" s="101"/>
      <c r="JED20" s="102"/>
      <c r="JEE20" s="100"/>
      <c r="JEF20" s="100"/>
      <c r="JEG20" s="101"/>
      <c r="JEH20" s="102"/>
      <c r="JEI20" s="101"/>
      <c r="JEJ20" s="101"/>
      <c r="JEK20" s="102"/>
      <c r="JEL20" s="100"/>
      <c r="JEM20" s="100"/>
      <c r="JEN20" s="101"/>
      <c r="JEO20" s="102"/>
      <c r="JEP20" s="101"/>
      <c r="JEQ20" s="101"/>
      <c r="JER20" s="102"/>
      <c r="JES20" s="100"/>
      <c r="JET20" s="100"/>
      <c r="JEU20" s="101"/>
      <c r="JEV20" s="102"/>
      <c r="JEW20" s="101"/>
      <c r="JEX20" s="101"/>
      <c r="JEY20" s="102"/>
      <c r="JEZ20" s="100"/>
      <c r="JFA20" s="100"/>
      <c r="JFB20" s="101"/>
      <c r="JFC20" s="102"/>
      <c r="JFD20" s="101"/>
      <c r="JFE20" s="101"/>
      <c r="JFF20" s="102"/>
      <c r="JFG20" s="100"/>
      <c r="JFH20" s="100"/>
      <c r="JFI20" s="101"/>
      <c r="JFJ20" s="102"/>
      <c r="JFK20" s="101"/>
      <c r="JFL20" s="101"/>
      <c r="JFM20" s="102"/>
      <c r="JFN20" s="100"/>
      <c r="JFO20" s="100"/>
      <c r="JFP20" s="101"/>
      <c r="JFQ20" s="102"/>
      <c r="JFR20" s="101"/>
      <c r="JFS20" s="101"/>
      <c r="JFT20" s="102"/>
      <c r="JFU20" s="100"/>
      <c r="JFV20" s="100"/>
      <c r="JFW20" s="101"/>
      <c r="JFX20" s="102"/>
      <c r="JFY20" s="101"/>
      <c r="JFZ20" s="101"/>
      <c r="JGA20" s="102"/>
      <c r="JGB20" s="100"/>
      <c r="JGC20" s="100"/>
      <c r="JGD20" s="101"/>
      <c r="JGE20" s="102"/>
      <c r="JGF20" s="101"/>
      <c r="JGG20" s="101"/>
      <c r="JGH20" s="102"/>
      <c r="JGI20" s="100"/>
      <c r="JGJ20" s="100"/>
      <c r="JGK20" s="101"/>
      <c r="JGL20" s="102"/>
      <c r="JGM20" s="101"/>
      <c r="JGN20" s="101"/>
      <c r="JGO20" s="102"/>
      <c r="JGP20" s="100"/>
      <c r="JGQ20" s="100"/>
      <c r="JGR20" s="101"/>
      <c r="JGS20" s="102"/>
      <c r="JGT20" s="101"/>
      <c r="JGU20" s="101"/>
      <c r="JGV20" s="102"/>
      <c r="JGW20" s="100"/>
      <c r="JGX20" s="100"/>
      <c r="JGY20" s="101"/>
      <c r="JGZ20" s="102"/>
      <c r="JHA20" s="101"/>
      <c r="JHB20" s="101"/>
      <c r="JHC20" s="102"/>
      <c r="JHD20" s="100"/>
      <c r="JHE20" s="100"/>
      <c r="JHF20" s="101"/>
      <c r="JHG20" s="102"/>
      <c r="JHH20" s="101"/>
      <c r="JHI20" s="101"/>
      <c r="JHJ20" s="102"/>
      <c r="JHK20" s="100"/>
      <c r="JHL20" s="100"/>
      <c r="JHM20" s="101"/>
      <c r="JHN20" s="102"/>
      <c r="JHO20" s="101"/>
      <c r="JHP20" s="101"/>
      <c r="JHQ20" s="102"/>
      <c r="JHR20" s="100"/>
      <c r="JHS20" s="100"/>
      <c r="JHT20" s="101"/>
      <c r="JHU20" s="102"/>
      <c r="JHV20" s="101"/>
      <c r="JHW20" s="101"/>
      <c r="JHX20" s="102"/>
      <c r="JHY20" s="100"/>
      <c r="JHZ20" s="100"/>
      <c r="JIA20" s="101"/>
      <c r="JIB20" s="102"/>
      <c r="JIC20" s="101"/>
      <c r="JID20" s="101"/>
      <c r="JIE20" s="102"/>
      <c r="JIF20" s="100"/>
      <c r="JIG20" s="100"/>
      <c r="JIH20" s="101"/>
      <c r="JII20" s="102"/>
      <c r="JIJ20" s="101"/>
      <c r="JIK20" s="101"/>
      <c r="JIL20" s="102"/>
      <c r="JIM20" s="100"/>
      <c r="JIN20" s="100"/>
      <c r="JIO20" s="101"/>
      <c r="JIP20" s="102"/>
      <c r="JIQ20" s="101"/>
      <c r="JIR20" s="101"/>
      <c r="JIS20" s="102"/>
      <c r="JIT20" s="100"/>
      <c r="JIU20" s="100"/>
      <c r="JIV20" s="101"/>
      <c r="JIW20" s="102"/>
      <c r="JIX20" s="101"/>
      <c r="JIY20" s="101"/>
      <c r="JIZ20" s="102"/>
      <c r="JJA20" s="100"/>
      <c r="JJB20" s="100"/>
      <c r="JJC20" s="101"/>
      <c r="JJD20" s="102"/>
      <c r="JJE20" s="101"/>
      <c r="JJF20" s="101"/>
      <c r="JJG20" s="102"/>
      <c r="JJH20" s="100"/>
      <c r="JJI20" s="100"/>
      <c r="JJJ20" s="101"/>
      <c r="JJK20" s="102"/>
      <c r="JJL20" s="101"/>
      <c r="JJM20" s="101"/>
      <c r="JJN20" s="102"/>
      <c r="JJO20" s="100"/>
      <c r="JJP20" s="100"/>
      <c r="JJQ20" s="101"/>
      <c r="JJR20" s="102"/>
      <c r="JJS20" s="101"/>
      <c r="JJT20" s="101"/>
      <c r="JJU20" s="102"/>
      <c r="JJV20" s="100"/>
      <c r="JJW20" s="100"/>
      <c r="JJX20" s="101"/>
      <c r="JJY20" s="102"/>
      <c r="JJZ20" s="101"/>
      <c r="JKA20" s="101"/>
      <c r="JKB20" s="102"/>
      <c r="JKC20" s="100"/>
      <c r="JKD20" s="100"/>
      <c r="JKE20" s="101"/>
      <c r="JKF20" s="102"/>
      <c r="JKG20" s="101"/>
      <c r="JKH20" s="101"/>
      <c r="JKI20" s="102"/>
      <c r="JKJ20" s="100"/>
      <c r="JKK20" s="100"/>
      <c r="JKL20" s="101"/>
      <c r="JKM20" s="102"/>
      <c r="JKN20" s="101"/>
      <c r="JKO20" s="101"/>
      <c r="JKP20" s="102"/>
      <c r="JKQ20" s="100"/>
      <c r="JKR20" s="100"/>
      <c r="JKS20" s="101"/>
      <c r="JKT20" s="102"/>
      <c r="JKU20" s="101"/>
      <c r="JKV20" s="101"/>
      <c r="JKW20" s="102"/>
      <c r="JKX20" s="100"/>
      <c r="JKY20" s="100"/>
      <c r="JKZ20" s="101"/>
      <c r="JLA20" s="102"/>
      <c r="JLB20" s="101"/>
      <c r="JLC20" s="101"/>
      <c r="JLD20" s="102"/>
      <c r="JLE20" s="100"/>
      <c r="JLF20" s="100"/>
      <c r="JLG20" s="101"/>
      <c r="JLH20" s="102"/>
      <c r="JLI20" s="101"/>
      <c r="JLJ20" s="101"/>
      <c r="JLK20" s="102"/>
      <c r="JLL20" s="100"/>
      <c r="JLM20" s="100"/>
      <c r="JLN20" s="101"/>
      <c r="JLO20" s="102"/>
      <c r="JLP20" s="101"/>
      <c r="JLQ20" s="101"/>
      <c r="JLR20" s="102"/>
      <c r="JLS20" s="100"/>
      <c r="JLT20" s="100"/>
      <c r="JLU20" s="101"/>
      <c r="JLV20" s="102"/>
      <c r="JLW20" s="101"/>
      <c r="JLX20" s="101"/>
      <c r="JLY20" s="102"/>
      <c r="JLZ20" s="100"/>
      <c r="JMA20" s="100"/>
      <c r="JMB20" s="101"/>
      <c r="JMC20" s="102"/>
      <c r="JMD20" s="101"/>
      <c r="JME20" s="101"/>
      <c r="JMF20" s="102"/>
      <c r="JMG20" s="100"/>
      <c r="JMH20" s="100"/>
      <c r="JMI20" s="101"/>
      <c r="JMJ20" s="102"/>
      <c r="JMK20" s="101"/>
      <c r="JML20" s="101"/>
      <c r="JMM20" s="102"/>
      <c r="JMN20" s="100"/>
      <c r="JMO20" s="100"/>
      <c r="JMP20" s="101"/>
      <c r="JMQ20" s="102"/>
      <c r="JMR20" s="101"/>
      <c r="JMS20" s="101"/>
      <c r="JMT20" s="102"/>
      <c r="JMU20" s="100"/>
      <c r="JMV20" s="100"/>
      <c r="JMW20" s="101"/>
      <c r="JMX20" s="102"/>
      <c r="JMY20" s="101"/>
      <c r="JMZ20" s="101"/>
      <c r="JNA20" s="102"/>
      <c r="JNB20" s="100"/>
      <c r="JNC20" s="100"/>
      <c r="JND20" s="101"/>
      <c r="JNE20" s="102"/>
      <c r="JNF20" s="101"/>
      <c r="JNG20" s="101"/>
      <c r="JNH20" s="102"/>
      <c r="JNI20" s="100"/>
      <c r="JNJ20" s="100"/>
      <c r="JNK20" s="101"/>
      <c r="JNL20" s="102"/>
      <c r="JNM20" s="101"/>
      <c r="JNN20" s="101"/>
      <c r="JNO20" s="102"/>
      <c r="JNP20" s="100"/>
      <c r="JNQ20" s="100"/>
      <c r="JNR20" s="101"/>
      <c r="JNS20" s="102"/>
      <c r="JNT20" s="101"/>
      <c r="JNU20" s="101"/>
      <c r="JNV20" s="102"/>
      <c r="JNW20" s="100"/>
      <c r="JNX20" s="100"/>
      <c r="JNY20" s="101"/>
      <c r="JNZ20" s="102"/>
      <c r="JOA20" s="101"/>
      <c r="JOB20" s="101"/>
      <c r="JOC20" s="102"/>
      <c r="JOD20" s="100"/>
      <c r="JOE20" s="100"/>
      <c r="JOF20" s="101"/>
      <c r="JOG20" s="102"/>
      <c r="JOH20" s="101"/>
      <c r="JOI20" s="101"/>
      <c r="JOJ20" s="102"/>
      <c r="JOK20" s="100"/>
      <c r="JOL20" s="100"/>
      <c r="JOM20" s="101"/>
      <c r="JON20" s="102"/>
      <c r="JOO20" s="101"/>
      <c r="JOP20" s="101"/>
      <c r="JOQ20" s="102"/>
      <c r="JOR20" s="100"/>
      <c r="JOS20" s="100"/>
      <c r="JOT20" s="101"/>
      <c r="JOU20" s="102"/>
      <c r="JOV20" s="101"/>
      <c r="JOW20" s="101"/>
      <c r="JOX20" s="102"/>
      <c r="JOY20" s="100"/>
      <c r="JOZ20" s="100"/>
      <c r="JPA20" s="101"/>
      <c r="JPB20" s="102"/>
      <c r="JPC20" s="101"/>
      <c r="JPD20" s="101"/>
      <c r="JPE20" s="102"/>
      <c r="JPF20" s="100"/>
      <c r="JPG20" s="100"/>
      <c r="JPH20" s="101"/>
      <c r="JPI20" s="102"/>
      <c r="JPJ20" s="101"/>
      <c r="JPK20" s="101"/>
      <c r="JPL20" s="102"/>
      <c r="JPM20" s="100"/>
      <c r="JPN20" s="100"/>
      <c r="JPO20" s="101"/>
      <c r="JPP20" s="102"/>
      <c r="JPQ20" s="101"/>
      <c r="JPR20" s="101"/>
      <c r="JPS20" s="102"/>
      <c r="JPT20" s="100"/>
      <c r="JPU20" s="100"/>
      <c r="JPV20" s="101"/>
      <c r="JPW20" s="102"/>
      <c r="JPX20" s="101"/>
      <c r="JPY20" s="101"/>
      <c r="JPZ20" s="102"/>
      <c r="JQA20" s="100"/>
      <c r="JQB20" s="100"/>
      <c r="JQC20" s="101"/>
      <c r="JQD20" s="102"/>
      <c r="JQE20" s="101"/>
      <c r="JQF20" s="101"/>
      <c r="JQG20" s="102"/>
      <c r="JQH20" s="100"/>
      <c r="JQI20" s="100"/>
      <c r="JQJ20" s="101"/>
      <c r="JQK20" s="102"/>
      <c r="JQL20" s="101"/>
      <c r="JQM20" s="101"/>
      <c r="JQN20" s="102"/>
      <c r="JQO20" s="100"/>
      <c r="JQP20" s="100"/>
      <c r="JQQ20" s="101"/>
      <c r="JQR20" s="102"/>
      <c r="JQS20" s="101"/>
      <c r="JQT20" s="101"/>
      <c r="JQU20" s="102"/>
      <c r="JQV20" s="100"/>
      <c r="JQW20" s="100"/>
      <c r="JQX20" s="101"/>
      <c r="JQY20" s="102"/>
      <c r="JQZ20" s="101"/>
      <c r="JRA20" s="101"/>
      <c r="JRB20" s="102"/>
      <c r="JRC20" s="100"/>
      <c r="JRD20" s="100"/>
      <c r="JRE20" s="101"/>
      <c r="JRF20" s="102"/>
      <c r="JRG20" s="101"/>
      <c r="JRH20" s="101"/>
      <c r="JRI20" s="102"/>
      <c r="JRJ20" s="100"/>
      <c r="JRK20" s="100"/>
      <c r="JRL20" s="101"/>
      <c r="JRM20" s="102"/>
      <c r="JRN20" s="101"/>
      <c r="JRO20" s="101"/>
      <c r="JRP20" s="102"/>
      <c r="JRQ20" s="100"/>
      <c r="JRR20" s="100"/>
      <c r="JRS20" s="101"/>
      <c r="JRT20" s="102"/>
      <c r="JRU20" s="101"/>
      <c r="JRV20" s="101"/>
      <c r="JRW20" s="102"/>
      <c r="JRX20" s="100"/>
      <c r="JRY20" s="100"/>
      <c r="JRZ20" s="101"/>
      <c r="JSA20" s="102"/>
      <c r="JSB20" s="101"/>
      <c r="JSC20" s="101"/>
      <c r="JSD20" s="102"/>
      <c r="JSE20" s="100"/>
      <c r="JSF20" s="100"/>
      <c r="JSG20" s="101"/>
      <c r="JSH20" s="102"/>
      <c r="JSI20" s="101"/>
      <c r="JSJ20" s="101"/>
      <c r="JSK20" s="102"/>
      <c r="JSL20" s="100"/>
      <c r="JSM20" s="100"/>
      <c r="JSN20" s="101"/>
      <c r="JSO20" s="102"/>
      <c r="JSP20" s="101"/>
      <c r="JSQ20" s="101"/>
      <c r="JSR20" s="102"/>
      <c r="JSS20" s="100"/>
      <c r="JST20" s="100"/>
      <c r="JSU20" s="101"/>
      <c r="JSV20" s="102"/>
      <c r="JSW20" s="101"/>
      <c r="JSX20" s="101"/>
      <c r="JSY20" s="102"/>
      <c r="JSZ20" s="100"/>
      <c r="JTA20" s="100"/>
      <c r="JTB20" s="101"/>
      <c r="JTC20" s="102"/>
      <c r="JTD20" s="101"/>
      <c r="JTE20" s="101"/>
      <c r="JTF20" s="102"/>
      <c r="JTG20" s="100"/>
      <c r="JTH20" s="100"/>
      <c r="JTI20" s="101"/>
      <c r="JTJ20" s="102"/>
      <c r="JTK20" s="101"/>
      <c r="JTL20" s="101"/>
      <c r="JTM20" s="102"/>
      <c r="JTN20" s="100"/>
      <c r="JTO20" s="100"/>
      <c r="JTP20" s="101"/>
      <c r="JTQ20" s="102"/>
      <c r="JTR20" s="101"/>
      <c r="JTS20" s="101"/>
      <c r="JTT20" s="102"/>
      <c r="JTU20" s="100"/>
      <c r="JTV20" s="100"/>
      <c r="JTW20" s="101"/>
      <c r="JTX20" s="102"/>
      <c r="JTY20" s="101"/>
      <c r="JTZ20" s="101"/>
      <c r="JUA20" s="102"/>
      <c r="JUB20" s="100"/>
      <c r="JUC20" s="100"/>
      <c r="JUD20" s="101"/>
      <c r="JUE20" s="102"/>
      <c r="JUF20" s="101"/>
      <c r="JUG20" s="101"/>
      <c r="JUH20" s="102"/>
      <c r="JUI20" s="100"/>
      <c r="JUJ20" s="100"/>
      <c r="JUK20" s="101"/>
      <c r="JUL20" s="102"/>
      <c r="JUM20" s="101"/>
      <c r="JUN20" s="101"/>
      <c r="JUO20" s="102"/>
      <c r="JUP20" s="100"/>
      <c r="JUQ20" s="100"/>
      <c r="JUR20" s="101"/>
      <c r="JUS20" s="102"/>
      <c r="JUT20" s="101"/>
      <c r="JUU20" s="101"/>
      <c r="JUV20" s="102"/>
      <c r="JUW20" s="100"/>
      <c r="JUX20" s="100"/>
      <c r="JUY20" s="101"/>
      <c r="JUZ20" s="102"/>
      <c r="JVA20" s="101"/>
      <c r="JVB20" s="101"/>
      <c r="JVC20" s="102"/>
      <c r="JVD20" s="100"/>
      <c r="JVE20" s="100"/>
      <c r="JVF20" s="101"/>
      <c r="JVG20" s="102"/>
      <c r="JVH20" s="101"/>
      <c r="JVI20" s="101"/>
      <c r="JVJ20" s="102"/>
      <c r="JVK20" s="100"/>
      <c r="JVL20" s="100"/>
      <c r="JVM20" s="101"/>
      <c r="JVN20" s="102"/>
      <c r="JVO20" s="101"/>
      <c r="JVP20" s="101"/>
      <c r="JVQ20" s="102"/>
      <c r="JVR20" s="100"/>
      <c r="JVS20" s="100"/>
      <c r="JVT20" s="101"/>
      <c r="JVU20" s="102"/>
      <c r="JVV20" s="101"/>
      <c r="JVW20" s="101"/>
      <c r="JVX20" s="102"/>
      <c r="JVY20" s="100"/>
      <c r="JVZ20" s="100"/>
      <c r="JWA20" s="101"/>
      <c r="JWB20" s="102"/>
      <c r="JWC20" s="101"/>
      <c r="JWD20" s="101"/>
      <c r="JWE20" s="102"/>
      <c r="JWF20" s="100"/>
      <c r="JWG20" s="100"/>
      <c r="JWH20" s="101"/>
      <c r="JWI20" s="102"/>
      <c r="JWJ20" s="101"/>
      <c r="JWK20" s="101"/>
      <c r="JWL20" s="102"/>
      <c r="JWM20" s="100"/>
      <c r="JWN20" s="100"/>
      <c r="JWO20" s="101"/>
      <c r="JWP20" s="102"/>
      <c r="JWQ20" s="101"/>
      <c r="JWR20" s="101"/>
      <c r="JWS20" s="102"/>
      <c r="JWT20" s="100"/>
      <c r="JWU20" s="100"/>
      <c r="JWV20" s="101"/>
      <c r="JWW20" s="102"/>
      <c r="JWX20" s="101"/>
      <c r="JWY20" s="101"/>
      <c r="JWZ20" s="102"/>
      <c r="JXA20" s="100"/>
      <c r="JXB20" s="100"/>
      <c r="JXC20" s="101"/>
      <c r="JXD20" s="102"/>
      <c r="JXE20" s="101"/>
      <c r="JXF20" s="101"/>
      <c r="JXG20" s="102"/>
      <c r="JXH20" s="100"/>
      <c r="JXI20" s="100"/>
      <c r="JXJ20" s="101"/>
      <c r="JXK20" s="102"/>
      <c r="JXL20" s="101"/>
      <c r="JXM20" s="101"/>
      <c r="JXN20" s="102"/>
      <c r="JXO20" s="100"/>
      <c r="JXP20" s="100"/>
      <c r="JXQ20" s="101"/>
      <c r="JXR20" s="102"/>
      <c r="JXS20" s="101"/>
      <c r="JXT20" s="101"/>
      <c r="JXU20" s="102"/>
      <c r="JXV20" s="100"/>
      <c r="JXW20" s="100"/>
      <c r="JXX20" s="101"/>
      <c r="JXY20" s="102"/>
      <c r="JXZ20" s="101"/>
      <c r="JYA20" s="101"/>
      <c r="JYB20" s="102"/>
      <c r="JYC20" s="100"/>
      <c r="JYD20" s="100"/>
      <c r="JYE20" s="101"/>
      <c r="JYF20" s="102"/>
      <c r="JYG20" s="101"/>
      <c r="JYH20" s="101"/>
      <c r="JYI20" s="102"/>
      <c r="JYJ20" s="100"/>
      <c r="JYK20" s="100"/>
      <c r="JYL20" s="101"/>
      <c r="JYM20" s="102"/>
      <c r="JYN20" s="101"/>
      <c r="JYO20" s="101"/>
      <c r="JYP20" s="102"/>
      <c r="JYQ20" s="100"/>
      <c r="JYR20" s="100"/>
      <c r="JYS20" s="101"/>
      <c r="JYT20" s="102"/>
      <c r="JYU20" s="101"/>
      <c r="JYV20" s="101"/>
      <c r="JYW20" s="102"/>
      <c r="JYX20" s="100"/>
      <c r="JYY20" s="100"/>
      <c r="JYZ20" s="101"/>
      <c r="JZA20" s="102"/>
      <c r="JZB20" s="101"/>
      <c r="JZC20" s="101"/>
      <c r="JZD20" s="102"/>
      <c r="JZE20" s="100"/>
      <c r="JZF20" s="100"/>
      <c r="JZG20" s="101"/>
      <c r="JZH20" s="102"/>
      <c r="JZI20" s="101"/>
      <c r="JZJ20" s="101"/>
      <c r="JZK20" s="102"/>
      <c r="JZL20" s="100"/>
      <c r="JZM20" s="100"/>
      <c r="JZN20" s="101"/>
      <c r="JZO20" s="102"/>
      <c r="JZP20" s="101"/>
      <c r="JZQ20" s="101"/>
      <c r="JZR20" s="102"/>
      <c r="JZS20" s="100"/>
      <c r="JZT20" s="100"/>
      <c r="JZU20" s="101"/>
      <c r="JZV20" s="102"/>
      <c r="JZW20" s="101"/>
      <c r="JZX20" s="101"/>
      <c r="JZY20" s="102"/>
      <c r="JZZ20" s="100"/>
      <c r="KAA20" s="100"/>
      <c r="KAB20" s="101"/>
      <c r="KAC20" s="102"/>
      <c r="KAD20" s="101"/>
      <c r="KAE20" s="101"/>
      <c r="KAF20" s="102"/>
      <c r="KAG20" s="100"/>
      <c r="KAH20" s="100"/>
      <c r="KAI20" s="101"/>
      <c r="KAJ20" s="102"/>
      <c r="KAK20" s="101"/>
      <c r="KAL20" s="101"/>
      <c r="KAM20" s="102"/>
      <c r="KAN20" s="100"/>
      <c r="KAO20" s="100"/>
      <c r="KAP20" s="101"/>
      <c r="KAQ20" s="102"/>
      <c r="KAR20" s="101"/>
      <c r="KAS20" s="101"/>
      <c r="KAT20" s="102"/>
      <c r="KAU20" s="100"/>
      <c r="KAV20" s="100"/>
      <c r="KAW20" s="101"/>
      <c r="KAX20" s="102"/>
      <c r="KAY20" s="101"/>
      <c r="KAZ20" s="101"/>
      <c r="KBA20" s="102"/>
      <c r="KBB20" s="100"/>
      <c r="KBC20" s="100"/>
      <c r="KBD20" s="101"/>
      <c r="KBE20" s="102"/>
      <c r="KBF20" s="101"/>
      <c r="KBG20" s="101"/>
      <c r="KBH20" s="102"/>
      <c r="KBI20" s="100"/>
      <c r="KBJ20" s="100"/>
      <c r="KBK20" s="101"/>
      <c r="KBL20" s="102"/>
      <c r="KBM20" s="101"/>
      <c r="KBN20" s="101"/>
      <c r="KBO20" s="102"/>
      <c r="KBP20" s="100"/>
      <c r="KBQ20" s="100"/>
      <c r="KBR20" s="101"/>
      <c r="KBS20" s="102"/>
      <c r="KBT20" s="101"/>
      <c r="KBU20" s="101"/>
      <c r="KBV20" s="102"/>
      <c r="KBW20" s="100"/>
      <c r="KBX20" s="100"/>
      <c r="KBY20" s="101"/>
      <c r="KBZ20" s="102"/>
      <c r="KCA20" s="101"/>
      <c r="KCB20" s="101"/>
      <c r="KCC20" s="102"/>
      <c r="KCD20" s="100"/>
      <c r="KCE20" s="100"/>
      <c r="KCF20" s="101"/>
      <c r="KCG20" s="102"/>
      <c r="KCH20" s="101"/>
      <c r="KCI20" s="101"/>
      <c r="KCJ20" s="102"/>
      <c r="KCK20" s="100"/>
      <c r="KCL20" s="100"/>
      <c r="KCM20" s="101"/>
      <c r="KCN20" s="102"/>
      <c r="KCO20" s="101"/>
      <c r="KCP20" s="101"/>
      <c r="KCQ20" s="102"/>
      <c r="KCR20" s="100"/>
      <c r="KCS20" s="100"/>
      <c r="KCT20" s="101"/>
      <c r="KCU20" s="102"/>
      <c r="KCV20" s="101"/>
      <c r="KCW20" s="101"/>
      <c r="KCX20" s="102"/>
      <c r="KCY20" s="100"/>
      <c r="KCZ20" s="100"/>
      <c r="KDA20" s="101"/>
      <c r="KDB20" s="102"/>
      <c r="KDC20" s="101"/>
      <c r="KDD20" s="101"/>
      <c r="KDE20" s="102"/>
      <c r="KDF20" s="100"/>
      <c r="KDG20" s="100"/>
      <c r="KDH20" s="101"/>
      <c r="KDI20" s="102"/>
      <c r="KDJ20" s="101"/>
      <c r="KDK20" s="101"/>
      <c r="KDL20" s="102"/>
      <c r="KDM20" s="100"/>
      <c r="KDN20" s="100"/>
      <c r="KDO20" s="101"/>
      <c r="KDP20" s="102"/>
      <c r="KDQ20" s="101"/>
      <c r="KDR20" s="101"/>
      <c r="KDS20" s="102"/>
      <c r="KDT20" s="100"/>
      <c r="KDU20" s="100"/>
      <c r="KDV20" s="101"/>
      <c r="KDW20" s="102"/>
      <c r="KDX20" s="101"/>
      <c r="KDY20" s="101"/>
      <c r="KDZ20" s="102"/>
      <c r="KEA20" s="100"/>
      <c r="KEB20" s="100"/>
      <c r="KEC20" s="101"/>
      <c r="KED20" s="102"/>
      <c r="KEE20" s="101"/>
      <c r="KEF20" s="101"/>
      <c r="KEG20" s="102"/>
      <c r="KEH20" s="100"/>
      <c r="KEI20" s="100"/>
      <c r="KEJ20" s="101"/>
      <c r="KEK20" s="102"/>
      <c r="KEL20" s="101"/>
      <c r="KEM20" s="101"/>
      <c r="KEN20" s="102"/>
      <c r="KEO20" s="100"/>
      <c r="KEP20" s="100"/>
      <c r="KEQ20" s="101"/>
      <c r="KER20" s="102"/>
      <c r="KES20" s="101"/>
      <c r="KET20" s="101"/>
      <c r="KEU20" s="102"/>
      <c r="KEV20" s="100"/>
      <c r="KEW20" s="100"/>
      <c r="KEX20" s="101"/>
      <c r="KEY20" s="102"/>
      <c r="KEZ20" s="101"/>
      <c r="KFA20" s="101"/>
      <c r="KFB20" s="102"/>
      <c r="KFC20" s="100"/>
      <c r="KFD20" s="100"/>
      <c r="KFE20" s="101"/>
      <c r="KFF20" s="102"/>
      <c r="KFG20" s="101"/>
      <c r="KFH20" s="101"/>
      <c r="KFI20" s="102"/>
      <c r="KFJ20" s="100"/>
      <c r="KFK20" s="100"/>
      <c r="KFL20" s="101"/>
      <c r="KFM20" s="102"/>
      <c r="KFN20" s="101"/>
      <c r="KFO20" s="101"/>
      <c r="KFP20" s="102"/>
      <c r="KFQ20" s="100"/>
      <c r="KFR20" s="100"/>
      <c r="KFS20" s="101"/>
      <c r="KFT20" s="102"/>
      <c r="KFU20" s="101"/>
      <c r="KFV20" s="101"/>
      <c r="KFW20" s="102"/>
      <c r="KFX20" s="100"/>
      <c r="KFY20" s="100"/>
      <c r="KFZ20" s="101"/>
      <c r="KGA20" s="102"/>
      <c r="KGB20" s="101"/>
      <c r="KGC20" s="101"/>
      <c r="KGD20" s="102"/>
      <c r="KGE20" s="100"/>
      <c r="KGF20" s="100"/>
      <c r="KGG20" s="101"/>
      <c r="KGH20" s="102"/>
      <c r="KGI20" s="101"/>
      <c r="KGJ20" s="101"/>
      <c r="KGK20" s="102"/>
      <c r="KGL20" s="100"/>
      <c r="KGM20" s="100"/>
      <c r="KGN20" s="101"/>
      <c r="KGO20" s="102"/>
      <c r="KGP20" s="101"/>
      <c r="KGQ20" s="101"/>
      <c r="KGR20" s="102"/>
      <c r="KGS20" s="100"/>
      <c r="KGT20" s="100"/>
      <c r="KGU20" s="101"/>
      <c r="KGV20" s="102"/>
      <c r="KGW20" s="101"/>
      <c r="KGX20" s="101"/>
      <c r="KGY20" s="102"/>
      <c r="KGZ20" s="100"/>
      <c r="KHA20" s="100"/>
      <c r="KHB20" s="101"/>
      <c r="KHC20" s="102"/>
      <c r="KHD20" s="101"/>
      <c r="KHE20" s="101"/>
      <c r="KHF20" s="102"/>
      <c r="KHG20" s="100"/>
      <c r="KHH20" s="100"/>
      <c r="KHI20" s="101"/>
      <c r="KHJ20" s="102"/>
      <c r="KHK20" s="101"/>
      <c r="KHL20" s="101"/>
      <c r="KHM20" s="102"/>
      <c r="KHN20" s="100"/>
      <c r="KHO20" s="100"/>
      <c r="KHP20" s="101"/>
      <c r="KHQ20" s="102"/>
      <c r="KHR20" s="101"/>
      <c r="KHS20" s="101"/>
      <c r="KHT20" s="102"/>
      <c r="KHU20" s="100"/>
      <c r="KHV20" s="100"/>
      <c r="KHW20" s="101"/>
      <c r="KHX20" s="102"/>
      <c r="KHY20" s="101"/>
      <c r="KHZ20" s="101"/>
      <c r="KIA20" s="102"/>
      <c r="KIB20" s="100"/>
      <c r="KIC20" s="100"/>
      <c r="KID20" s="101"/>
      <c r="KIE20" s="102"/>
      <c r="KIF20" s="101"/>
      <c r="KIG20" s="101"/>
      <c r="KIH20" s="102"/>
      <c r="KII20" s="100"/>
      <c r="KIJ20" s="100"/>
      <c r="KIK20" s="101"/>
      <c r="KIL20" s="102"/>
      <c r="KIM20" s="101"/>
      <c r="KIN20" s="101"/>
      <c r="KIO20" s="102"/>
      <c r="KIP20" s="100"/>
      <c r="KIQ20" s="100"/>
      <c r="KIR20" s="101"/>
      <c r="KIS20" s="102"/>
      <c r="KIT20" s="101"/>
      <c r="KIU20" s="101"/>
      <c r="KIV20" s="102"/>
      <c r="KIW20" s="100"/>
      <c r="KIX20" s="100"/>
      <c r="KIY20" s="101"/>
      <c r="KIZ20" s="102"/>
      <c r="KJA20" s="101"/>
      <c r="KJB20" s="101"/>
      <c r="KJC20" s="102"/>
      <c r="KJD20" s="100"/>
      <c r="KJE20" s="100"/>
      <c r="KJF20" s="101"/>
      <c r="KJG20" s="102"/>
      <c r="KJH20" s="101"/>
      <c r="KJI20" s="101"/>
      <c r="KJJ20" s="102"/>
      <c r="KJK20" s="100"/>
      <c r="KJL20" s="100"/>
      <c r="KJM20" s="101"/>
      <c r="KJN20" s="102"/>
      <c r="KJO20" s="101"/>
      <c r="KJP20" s="101"/>
      <c r="KJQ20" s="102"/>
      <c r="KJR20" s="100"/>
      <c r="KJS20" s="100"/>
      <c r="KJT20" s="101"/>
      <c r="KJU20" s="102"/>
      <c r="KJV20" s="101"/>
      <c r="KJW20" s="101"/>
      <c r="KJX20" s="102"/>
      <c r="KJY20" s="100"/>
      <c r="KJZ20" s="100"/>
      <c r="KKA20" s="101"/>
      <c r="KKB20" s="102"/>
      <c r="KKC20" s="101"/>
      <c r="KKD20" s="101"/>
      <c r="KKE20" s="102"/>
      <c r="KKF20" s="100"/>
      <c r="KKG20" s="100"/>
      <c r="KKH20" s="101"/>
      <c r="KKI20" s="102"/>
      <c r="KKJ20" s="101"/>
      <c r="KKK20" s="101"/>
      <c r="KKL20" s="102"/>
      <c r="KKM20" s="100"/>
      <c r="KKN20" s="100"/>
      <c r="KKO20" s="101"/>
      <c r="KKP20" s="102"/>
      <c r="KKQ20" s="101"/>
      <c r="KKR20" s="101"/>
      <c r="KKS20" s="102"/>
      <c r="KKT20" s="100"/>
      <c r="KKU20" s="100"/>
      <c r="KKV20" s="101"/>
      <c r="KKW20" s="102"/>
      <c r="KKX20" s="101"/>
      <c r="KKY20" s="101"/>
      <c r="KKZ20" s="102"/>
      <c r="KLA20" s="100"/>
      <c r="KLB20" s="100"/>
      <c r="KLC20" s="101"/>
      <c r="KLD20" s="102"/>
      <c r="KLE20" s="101"/>
      <c r="KLF20" s="101"/>
      <c r="KLG20" s="102"/>
      <c r="KLH20" s="100"/>
      <c r="KLI20" s="100"/>
      <c r="KLJ20" s="101"/>
      <c r="KLK20" s="102"/>
      <c r="KLL20" s="101"/>
      <c r="KLM20" s="101"/>
      <c r="KLN20" s="102"/>
      <c r="KLO20" s="100"/>
      <c r="KLP20" s="100"/>
      <c r="KLQ20" s="101"/>
      <c r="KLR20" s="102"/>
      <c r="KLS20" s="101"/>
      <c r="KLT20" s="101"/>
      <c r="KLU20" s="102"/>
      <c r="KLV20" s="100"/>
      <c r="KLW20" s="100"/>
      <c r="KLX20" s="101"/>
      <c r="KLY20" s="102"/>
      <c r="KLZ20" s="101"/>
      <c r="KMA20" s="101"/>
      <c r="KMB20" s="102"/>
      <c r="KMC20" s="100"/>
      <c r="KMD20" s="100"/>
      <c r="KME20" s="101"/>
      <c r="KMF20" s="102"/>
      <c r="KMG20" s="101"/>
      <c r="KMH20" s="101"/>
      <c r="KMI20" s="102"/>
      <c r="KMJ20" s="100"/>
      <c r="KMK20" s="100"/>
      <c r="KML20" s="101"/>
      <c r="KMM20" s="102"/>
      <c r="KMN20" s="101"/>
      <c r="KMO20" s="101"/>
      <c r="KMP20" s="102"/>
      <c r="KMQ20" s="100"/>
      <c r="KMR20" s="100"/>
      <c r="KMS20" s="101"/>
      <c r="KMT20" s="102"/>
      <c r="KMU20" s="101"/>
      <c r="KMV20" s="101"/>
      <c r="KMW20" s="102"/>
      <c r="KMX20" s="100"/>
      <c r="KMY20" s="100"/>
      <c r="KMZ20" s="101"/>
      <c r="KNA20" s="102"/>
      <c r="KNB20" s="101"/>
      <c r="KNC20" s="101"/>
      <c r="KND20" s="102"/>
      <c r="KNE20" s="100"/>
      <c r="KNF20" s="100"/>
      <c r="KNG20" s="101"/>
      <c r="KNH20" s="102"/>
      <c r="KNI20" s="101"/>
      <c r="KNJ20" s="101"/>
      <c r="KNK20" s="102"/>
      <c r="KNL20" s="100"/>
      <c r="KNM20" s="100"/>
      <c r="KNN20" s="101"/>
      <c r="KNO20" s="102"/>
      <c r="KNP20" s="101"/>
      <c r="KNQ20" s="101"/>
      <c r="KNR20" s="102"/>
      <c r="KNS20" s="100"/>
      <c r="KNT20" s="100"/>
      <c r="KNU20" s="101"/>
      <c r="KNV20" s="102"/>
      <c r="KNW20" s="101"/>
      <c r="KNX20" s="101"/>
      <c r="KNY20" s="102"/>
      <c r="KNZ20" s="100"/>
      <c r="KOA20" s="100"/>
      <c r="KOB20" s="101"/>
      <c r="KOC20" s="102"/>
      <c r="KOD20" s="101"/>
      <c r="KOE20" s="101"/>
      <c r="KOF20" s="102"/>
      <c r="KOG20" s="100"/>
      <c r="KOH20" s="100"/>
      <c r="KOI20" s="101"/>
      <c r="KOJ20" s="102"/>
      <c r="KOK20" s="101"/>
      <c r="KOL20" s="101"/>
      <c r="KOM20" s="102"/>
      <c r="KON20" s="100"/>
      <c r="KOO20" s="100"/>
      <c r="KOP20" s="101"/>
      <c r="KOQ20" s="102"/>
      <c r="KOR20" s="101"/>
      <c r="KOS20" s="101"/>
      <c r="KOT20" s="102"/>
      <c r="KOU20" s="100"/>
      <c r="KOV20" s="100"/>
      <c r="KOW20" s="101"/>
      <c r="KOX20" s="102"/>
      <c r="KOY20" s="101"/>
      <c r="KOZ20" s="101"/>
      <c r="KPA20" s="102"/>
      <c r="KPB20" s="100"/>
      <c r="KPC20" s="100"/>
      <c r="KPD20" s="101"/>
      <c r="KPE20" s="102"/>
      <c r="KPF20" s="101"/>
      <c r="KPG20" s="101"/>
      <c r="KPH20" s="102"/>
      <c r="KPI20" s="100"/>
      <c r="KPJ20" s="100"/>
      <c r="KPK20" s="101"/>
      <c r="KPL20" s="102"/>
      <c r="KPM20" s="101"/>
      <c r="KPN20" s="101"/>
      <c r="KPO20" s="102"/>
      <c r="KPP20" s="100"/>
      <c r="KPQ20" s="100"/>
      <c r="KPR20" s="101"/>
      <c r="KPS20" s="102"/>
      <c r="KPT20" s="101"/>
      <c r="KPU20" s="101"/>
      <c r="KPV20" s="102"/>
      <c r="KPW20" s="100"/>
      <c r="KPX20" s="100"/>
      <c r="KPY20" s="101"/>
      <c r="KPZ20" s="102"/>
      <c r="KQA20" s="101"/>
      <c r="KQB20" s="101"/>
      <c r="KQC20" s="102"/>
      <c r="KQD20" s="100"/>
      <c r="KQE20" s="100"/>
      <c r="KQF20" s="101"/>
      <c r="KQG20" s="102"/>
      <c r="KQH20" s="101"/>
      <c r="KQI20" s="101"/>
      <c r="KQJ20" s="102"/>
      <c r="KQK20" s="100"/>
      <c r="KQL20" s="100"/>
      <c r="KQM20" s="101"/>
      <c r="KQN20" s="102"/>
      <c r="KQO20" s="101"/>
      <c r="KQP20" s="101"/>
      <c r="KQQ20" s="102"/>
      <c r="KQR20" s="100"/>
      <c r="KQS20" s="100"/>
      <c r="KQT20" s="101"/>
      <c r="KQU20" s="102"/>
      <c r="KQV20" s="101"/>
      <c r="KQW20" s="101"/>
      <c r="KQX20" s="102"/>
      <c r="KQY20" s="100"/>
      <c r="KQZ20" s="100"/>
      <c r="KRA20" s="101"/>
      <c r="KRB20" s="102"/>
      <c r="KRC20" s="101"/>
      <c r="KRD20" s="101"/>
      <c r="KRE20" s="102"/>
      <c r="KRF20" s="100"/>
      <c r="KRG20" s="100"/>
      <c r="KRH20" s="101"/>
      <c r="KRI20" s="102"/>
      <c r="KRJ20" s="101"/>
      <c r="KRK20" s="101"/>
      <c r="KRL20" s="102"/>
      <c r="KRM20" s="100"/>
      <c r="KRN20" s="100"/>
      <c r="KRO20" s="101"/>
      <c r="KRP20" s="102"/>
      <c r="KRQ20" s="101"/>
      <c r="KRR20" s="101"/>
      <c r="KRS20" s="102"/>
      <c r="KRT20" s="100"/>
      <c r="KRU20" s="100"/>
      <c r="KRV20" s="101"/>
      <c r="KRW20" s="102"/>
      <c r="KRX20" s="101"/>
      <c r="KRY20" s="101"/>
      <c r="KRZ20" s="102"/>
      <c r="KSA20" s="100"/>
      <c r="KSB20" s="100"/>
      <c r="KSC20" s="101"/>
      <c r="KSD20" s="102"/>
      <c r="KSE20" s="101"/>
      <c r="KSF20" s="101"/>
      <c r="KSG20" s="102"/>
      <c r="KSH20" s="100"/>
      <c r="KSI20" s="100"/>
      <c r="KSJ20" s="101"/>
      <c r="KSK20" s="102"/>
      <c r="KSL20" s="101"/>
      <c r="KSM20" s="101"/>
      <c r="KSN20" s="102"/>
      <c r="KSO20" s="100"/>
      <c r="KSP20" s="100"/>
      <c r="KSQ20" s="101"/>
      <c r="KSR20" s="102"/>
      <c r="KSS20" s="101"/>
      <c r="KST20" s="101"/>
      <c r="KSU20" s="102"/>
      <c r="KSV20" s="100"/>
      <c r="KSW20" s="100"/>
      <c r="KSX20" s="101"/>
      <c r="KSY20" s="102"/>
      <c r="KSZ20" s="101"/>
      <c r="KTA20" s="101"/>
      <c r="KTB20" s="102"/>
      <c r="KTC20" s="100"/>
      <c r="KTD20" s="100"/>
      <c r="KTE20" s="101"/>
      <c r="KTF20" s="102"/>
      <c r="KTG20" s="101"/>
      <c r="KTH20" s="101"/>
      <c r="KTI20" s="102"/>
      <c r="KTJ20" s="100"/>
      <c r="KTK20" s="100"/>
      <c r="KTL20" s="101"/>
      <c r="KTM20" s="102"/>
      <c r="KTN20" s="101"/>
      <c r="KTO20" s="101"/>
      <c r="KTP20" s="102"/>
      <c r="KTQ20" s="100"/>
      <c r="KTR20" s="100"/>
      <c r="KTS20" s="101"/>
      <c r="KTT20" s="102"/>
      <c r="KTU20" s="101"/>
      <c r="KTV20" s="101"/>
      <c r="KTW20" s="102"/>
      <c r="KTX20" s="100"/>
      <c r="KTY20" s="100"/>
      <c r="KTZ20" s="101"/>
      <c r="KUA20" s="102"/>
      <c r="KUB20" s="101"/>
      <c r="KUC20" s="101"/>
      <c r="KUD20" s="102"/>
      <c r="KUE20" s="100"/>
      <c r="KUF20" s="100"/>
      <c r="KUG20" s="101"/>
      <c r="KUH20" s="102"/>
      <c r="KUI20" s="101"/>
      <c r="KUJ20" s="101"/>
      <c r="KUK20" s="102"/>
      <c r="KUL20" s="100"/>
      <c r="KUM20" s="100"/>
      <c r="KUN20" s="101"/>
      <c r="KUO20" s="102"/>
      <c r="KUP20" s="101"/>
      <c r="KUQ20" s="101"/>
      <c r="KUR20" s="102"/>
      <c r="KUS20" s="100"/>
      <c r="KUT20" s="100"/>
      <c r="KUU20" s="101"/>
      <c r="KUV20" s="102"/>
      <c r="KUW20" s="101"/>
      <c r="KUX20" s="101"/>
      <c r="KUY20" s="102"/>
      <c r="KUZ20" s="100"/>
      <c r="KVA20" s="100"/>
      <c r="KVB20" s="101"/>
      <c r="KVC20" s="102"/>
      <c r="KVD20" s="101"/>
      <c r="KVE20" s="101"/>
      <c r="KVF20" s="102"/>
      <c r="KVG20" s="100"/>
      <c r="KVH20" s="100"/>
      <c r="KVI20" s="101"/>
      <c r="KVJ20" s="102"/>
      <c r="KVK20" s="101"/>
      <c r="KVL20" s="101"/>
      <c r="KVM20" s="102"/>
      <c r="KVN20" s="100"/>
      <c r="KVO20" s="100"/>
      <c r="KVP20" s="101"/>
      <c r="KVQ20" s="102"/>
      <c r="KVR20" s="101"/>
      <c r="KVS20" s="101"/>
      <c r="KVT20" s="102"/>
      <c r="KVU20" s="100"/>
      <c r="KVV20" s="100"/>
      <c r="KVW20" s="101"/>
      <c r="KVX20" s="102"/>
      <c r="KVY20" s="101"/>
      <c r="KVZ20" s="101"/>
      <c r="KWA20" s="102"/>
      <c r="KWB20" s="100"/>
      <c r="KWC20" s="100"/>
      <c r="KWD20" s="101"/>
      <c r="KWE20" s="102"/>
      <c r="KWF20" s="101"/>
      <c r="KWG20" s="101"/>
      <c r="KWH20" s="102"/>
      <c r="KWI20" s="100"/>
      <c r="KWJ20" s="100"/>
      <c r="KWK20" s="101"/>
      <c r="KWL20" s="102"/>
      <c r="KWM20" s="101"/>
      <c r="KWN20" s="101"/>
      <c r="KWO20" s="102"/>
      <c r="KWP20" s="100"/>
      <c r="KWQ20" s="100"/>
      <c r="KWR20" s="101"/>
      <c r="KWS20" s="102"/>
      <c r="KWT20" s="101"/>
      <c r="KWU20" s="101"/>
      <c r="KWV20" s="102"/>
      <c r="KWW20" s="100"/>
      <c r="KWX20" s="100"/>
      <c r="KWY20" s="101"/>
      <c r="KWZ20" s="102"/>
      <c r="KXA20" s="101"/>
      <c r="KXB20" s="101"/>
      <c r="KXC20" s="102"/>
      <c r="KXD20" s="100"/>
      <c r="KXE20" s="100"/>
      <c r="KXF20" s="101"/>
      <c r="KXG20" s="102"/>
      <c r="KXH20" s="101"/>
      <c r="KXI20" s="101"/>
      <c r="KXJ20" s="102"/>
      <c r="KXK20" s="100"/>
      <c r="KXL20" s="100"/>
      <c r="KXM20" s="101"/>
      <c r="KXN20" s="102"/>
      <c r="KXO20" s="101"/>
      <c r="KXP20" s="101"/>
      <c r="KXQ20" s="102"/>
      <c r="KXR20" s="100"/>
      <c r="KXS20" s="100"/>
      <c r="KXT20" s="101"/>
      <c r="KXU20" s="102"/>
      <c r="KXV20" s="101"/>
      <c r="KXW20" s="101"/>
      <c r="KXX20" s="102"/>
      <c r="KXY20" s="100"/>
      <c r="KXZ20" s="100"/>
      <c r="KYA20" s="101"/>
      <c r="KYB20" s="102"/>
      <c r="KYC20" s="101"/>
      <c r="KYD20" s="101"/>
      <c r="KYE20" s="102"/>
      <c r="KYF20" s="100"/>
      <c r="KYG20" s="100"/>
      <c r="KYH20" s="101"/>
      <c r="KYI20" s="102"/>
      <c r="KYJ20" s="101"/>
      <c r="KYK20" s="101"/>
      <c r="KYL20" s="102"/>
      <c r="KYM20" s="100"/>
      <c r="KYN20" s="100"/>
      <c r="KYO20" s="101"/>
      <c r="KYP20" s="102"/>
      <c r="KYQ20" s="101"/>
      <c r="KYR20" s="101"/>
      <c r="KYS20" s="102"/>
      <c r="KYT20" s="100"/>
      <c r="KYU20" s="100"/>
      <c r="KYV20" s="101"/>
      <c r="KYW20" s="102"/>
      <c r="KYX20" s="101"/>
      <c r="KYY20" s="101"/>
      <c r="KYZ20" s="102"/>
      <c r="KZA20" s="100"/>
      <c r="KZB20" s="100"/>
      <c r="KZC20" s="101"/>
      <c r="KZD20" s="102"/>
      <c r="KZE20" s="101"/>
      <c r="KZF20" s="101"/>
      <c r="KZG20" s="102"/>
      <c r="KZH20" s="100"/>
      <c r="KZI20" s="100"/>
      <c r="KZJ20" s="101"/>
      <c r="KZK20" s="102"/>
      <c r="KZL20" s="101"/>
      <c r="KZM20" s="101"/>
      <c r="KZN20" s="102"/>
      <c r="KZO20" s="100"/>
      <c r="KZP20" s="100"/>
      <c r="KZQ20" s="101"/>
      <c r="KZR20" s="102"/>
      <c r="KZS20" s="101"/>
      <c r="KZT20" s="101"/>
      <c r="KZU20" s="102"/>
      <c r="KZV20" s="100"/>
      <c r="KZW20" s="100"/>
      <c r="KZX20" s="101"/>
      <c r="KZY20" s="102"/>
      <c r="KZZ20" s="101"/>
      <c r="LAA20" s="101"/>
      <c r="LAB20" s="102"/>
      <c r="LAC20" s="100"/>
      <c r="LAD20" s="100"/>
      <c r="LAE20" s="101"/>
      <c r="LAF20" s="102"/>
      <c r="LAG20" s="101"/>
      <c r="LAH20" s="101"/>
      <c r="LAI20" s="102"/>
      <c r="LAJ20" s="100"/>
      <c r="LAK20" s="100"/>
      <c r="LAL20" s="101"/>
      <c r="LAM20" s="102"/>
      <c r="LAN20" s="101"/>
      <c r="LAO20" s="101"/>
      <c r="LAP20" s="102"/>
      <c r="LAQ20" s="100"/>
      <c r="LAR20" s="100"/>
      <c r="LAS20" s="101"/>
      <c r="LAT20" s="102"/>
      <c r="LAU20" s="101"/>
      <c r="LAV20" s="101"/>
      <c r="LAW20" s="102"/>
      <c r="LAX20" s="100"/>
      <c r="LAY20" s="100"/>
      <c r="LAZ20" s="101"/>
      <c r="LBA20" s="102"/>
      <c r="LBB20" s="101"/>
      <c r="LBC20" s="101"/>
      <c r="LBD20" s="102"/>
      <c r="LBE20" s="100"/>
      <c r="LBF20" s="100"/>
      <c r="LBG20" s="101"/>
      <c r="LBH20" s="102"/>
      <c r="LBI20" s="101"/>
      <c r="LBJ20" s="101"/>
      <c r="LBK20" s="102"/>
      <c r="LBL20" s="100"/>
      <c r="LBM20" s="100"/>
      <c r="LBN20" s="101"/>
      <c r="LBO20" s="102"/>
      <c r="LBP20" s="101"/>
      <c r="LBQ20" s="101"/>
      <c r="LBR20" s="102"/>
      <c r="LBS20" s="100"/>
      <c r="LBT20" s="100"/>
      <c r="LBU20" s="101"/>
      <c r="LBV20" s="102"/>
      <c r="LBW20" s="101"/>
      <c r="LBX20" s="101"/>
      <c r="LBY20" s="102"/>
      <c r="LBZ20" s="100"/>
      <c r="LCA20" s="100"/>
      <c r="LCB20" s="101"/>
      <c r="LCC20" s="102"/>
      <c r="LCD20" s="101"/>
      <c r="LCE20" s="101"/>
      <c r="LCF20" s="102"/>
      <c r="LCG20" s="100"/>
      <c r="LCH20" s="100"/>
      <c r="LCI20" s="101"/>
      <c r="LCJ20" s="102"/>
      <c r="LCK20" s="101"/>
      <c r="LCL20" s="101"/>
      <c r="LCM20" s="102"/>
      <c r="LCN20" s="100"/>
      <c r="LCO20" s="100"/>
      <c r="LCP20" s="101"/>
      <c r="LCQ20" s="102"/>
      <c r="LCR20" s="101"/>
      <c r="LCS20" s="101"/>
      <c r="LCT20" s="102"/>
      <c r="LCU20" s="100"/>
      <c r="LCV20" s="100"/>
      <c r="LCW20" s="101"/>
      <c r="LCX20" s="102"/>
      <c r="LCY20" s="101"/>
      <c r="LCZ20" s="101"/>
      <c r="LDA20" s="102"/>
      <c r="LDB20" s="100"/>
      <c r="LDC20" s="100"/>
      <c r="LDD20" s="101"/>
      <c r="LDE20" s="102"/>
      <c r="LDF20" s="101"/>
      <c r="LDG20" s="101"/>
      <c r="LDH20" s="102"/>
      <c r="LDI20" s="100"/>
      <c r="LDJ20" s="100"/>
      <c r="LDK20" s="101"/>
      <c r="LDL20" s="102"/>
      <c r="LDM20" s="101"/>
      <c r="LDN20" s="101"/>
      <c r="LDO20" s="102"/>
      <c r="LDP20" s="100"/>
      <c r="LDQ20" s="100"/>
      <c r="LDR20" s="101"/>
      <c r="LDS20" s="102"/>
      <c r="LDT20" s="101"/>
      <c r="LDU20" s="101"/>
      <c r="LDV20" s="102"/>
      <c r="LDW20" s="100"/>
      <c r="LDX20" s="100"/>
      <c r="LDY20" s="101"/>
      <c r="LDZ20" s="102"/>
      <c r="LEA20" s="101"/>
      <c r="LEB20" s="101"/>
      <c r="LEC20" s="102"/>
      <c r="LED20" s="100"/>
      <c r="LEE20" s="100"/>
      <c r="LEF20" s="101"/>
      <c r="LEG20" s="102"/>
      <c r="LEH20" s="101"/>
      <c r="LEI20" s="101"/>
      <c r="LEJ20" s="102"/>
      <c r="LEK20" s="100"/>
      <c r="LEL20" s="100"/>
      <c r="LEM20" s="101"/>
      <c r="LEN20" s="102"/>
      <c r="LEO20" s="101"/>
      <c r="LEP20" s="101"/>
      <c r="LEQ20" s="102"/>
      <c r="LER20" s="100"/>
      <c r="LES20" s="100"/>
      <c r="LET20" s="101"/>
      <c r="LEU20" s="102"/>
      <c r="LEV20" s="101"/>
      <c r="LEW20" s="101"/>
      <c r="LEX20" s="102"/>
      <c r="LEY20" s="100"/>
      <c r="LEZ20" s="100"/>
      <c r="LFA20" s="101"/>
      <c r="LFB20" s="102"/>
      <c r="LFC20" s="101"/>
      <c r="LFD20" s="101"/>
      <c r="LFE20" s="102"/>
      <c r="LFF20" s="100"/>
      <c r="LFG20" s="100"/>
      <c r="LFH20" s="101"/>
      <c r="LFI20" s="102"/>
      <c r="LFJ20" s="101"/>
      <c r="LFK20" s="101"/>
      <c r="LFL20" s="102"/>
      <c r="LFM20" s="100"/>
      <c r="LFN20" s="100"/>
      <c r="LFO20" s="101"/>
      <c r="LFP20" s="102"/>
      <c r="LFQ20" s="101"/>
      <c r="LFR20" s="101"/>
      <c r="LFS20" s="102"/>
      <c r="LFT20" s="100"/>
      <c r="LFU20" s="100"/>
      <c r="LFV20" s="101"/>
      <c r="LFW20" s="102"/>
      <c r="LFX20" s="101"/>
      <c r="LFY20" s="101"/>
      <c r="LFZ20" s="102"/>
      <c r="LGA20" s="100"/>
      <c r="LGB20" s="100"/>
      <c r="LGC20" s="101"/>
      <c r="LGD20" s="102"/>
      <c r="LGE20" s="101"/>
      <c r="LGF20" s="101"/>
      <c r="LGG20" s="102"/>
      <c r="LGH20" s="100"/>
      <c r="LGI20" s="100"/>
      <c r="LGJ20" s="101"/>
      <c r="LGK20" s="102"/>
      <c r="LGL20" s="101"/>
      <c r="LGM20" s="101"/>
      <c r="LGN20" s="102"/>
      <c r="LGO20" s="100"/>
      <c r="LGP20" s="100"/>
      <c r="LGQ20" s="101"/>
      <c r="LGR20" s="102"/>
      <c r="LGS20" s="101"/>
      <c r="LGT20" s="101"/>
      <c r="LGU20" s="102"/>
      <c r="LGV20" s="100"/>
      <c r="LGW20" s="100"/>
      <c r="LGX20" s="101"/>
      <c r="LGY20" s="102"/>
      <c r="LGZ20" s="101"/>
      <c r="LHA20" s="101"/>
      <c r="LHB20" s="102"/>
      <c r="LHC20" s="100"/>
      <c r="LHD20" s="100"/>
      <c r="LHE20" s="101"/>
      <c r="LHF20" s="102"/>
      <c r="LHG20" s="101"/>
      <c r="LHH20" s="101"/>
      <c r="LHI20" s="102"/>
      <c r="LHJ20" s="100"/>
      <c r="LHK20" s="100"/>
      <c r="LHL20" s="101"/>
      <c r="LHM20" s="102"/>
      <c r="LHN20" s="101"/>
      <c r="LHO20" s="101"/>
      <c r="LHP20" s="102"/>
      <c r="LHQ20" s="100"/>
      <c r="LHR20" s="100"/>
      <c r="LHS20" s="101"/>
      <c r="LHT20" s="102"/>
      <c r="LHU20" s="101"/>
      <c r="LHV20" s="101"/>
      <c r="LHW20" s="102"/>
      <c r="LHX20" s="100"/>
      <c r="LHY20" s="100"/>
      <c r="LHZ20" s="101"/>
      <c r="LIA20" s="102"/>
      <c r="LIB20" s="101"/>
      <c r="LIC20" s="101"/>
      <c r="LID20" s="102"/>
      <c r="LIE20" s="100"/>
      <c r="LIF20" s="100"/>
      <c r="LIG20" s="101"/>
      <c r="LIH20" s="102"/>
      <c r="LII20" s="101"/>
      <c r="LIJ20" s="101"/>
      <c r="LIK20" s="102"/>
      <c r="LIL20" s="100"/>
      <c r="LIM20" s="100"/>
      <c r="LIN20" s="101"/>
      <c r="LIO20" s="102"/>
      <c r="LIP20" s="101"/>
      <c r="LIQ20" s="101"/>
      <c r="LIR20" s="102"/>
      <c r="LIS20" s="100"/>
      <c r="LIT20" s="100"/>
      <c r="LIU20" s="101"/>
      <c r="LIV20" s="102"/>
      <c r="LIW20" s="101"/>
      <c r="LIX20" s="101"/>
      <c r="LIY20" s="102"/>
      <c r="LIZ20" s="100"/>
      <c r="LJA20" s="100"/>
      <c r="LJB20" s="101"/>
      <c r="LJC20" s="102"/>
      <c r="LJD20" s="101"/>
      <c r="LJE20" s="101"/>
      <c r="LJF20" s="102"/>
      <c r="LJG20" s="100"/>
      <c r="LJH20" s="100"/>
      <c r="LJI20" s="101"/>
      <c r="LJJ20" s="102"/>
      <c r="LJK20" s="101"/>
      <c r="LJL20" s="101"/>
      <c r="LJM20" s="102"/>
      <c r="LJN20" s="100"/>
      <c r="LJO20" s="100"/>
      <c r="LJP20" s="101"/>
      <c r="LJQ20" s="102"/>
      <c r="LJR20" s="101"/>
      <c r="LJS20" s="101"/>
      <c r="LJT20" s="102"/>
      <c r="LJU20" s="100"/>
      <c r="LJV20" s="100"/>
      <c r="LJW20" s="101"/>
      <c r="LJX20" s="102"/>
      <c r="LJY20" s="101"/>
      <c r="LJZ20" s="101"/>
      <c r="LKA20" s="102"/>
      <c r="LKB20" s="100"/>
      <c r="LKC20" s="100"/>
      <c r="LKD20" s="101"/>
      <c r="LKE20" s="102"/>
      <c r="LKF20" s="101"/>
      <c r="LKG20" s="101"/>
      <c r="LKH20" s="102"/>
      <c r="LKI20" s="100"/>
      <c r="LKJ20" s="100"/>
      <c r="LKK20" s="101"/>
      <c r="LKL20" s="102"/>
      <c r="LKM20" s="101"/>
      <c r="LKN20" s="101"/>
      <c r="LKO20" s="102"/>
      <c r="LKP20" s="100"/>
      <c r="LKQ20" s="100"/>
      <c r="LKR20" s="101"/>
      <c r="LKS20" s="102"/>
      <c r="LKT20" s="101"/>
      <c r="LKU20" s="101"/>
      <c r="LKV20" s="102"/>
      <c r="LKW20" s="100"/>
      <c r="LKX20" s="100"/>
      <c r="LKY20" s="101"/>
      <c r="LKZ20" s="102"/>
      <c r="LLA20" s="101"/>
      <c r="LLB20" s="101"/>
      <c r="LLC20" s="102"/>
      <c r="LLD20" s="100"/>
      <c r="LLE20" s="100"/>
      <c r="LLF20" s="101"/>
      <c r="LLG20" s="102"/>
      <c r="LLH20" s="101"/>
      <c r="LLI20" s="101"/>
      <c r="LLJ20" s="102"/>
      <c r="LLK20" s="100"/>
      <c r="LLL20" s="100"/>
      <c r="LLM20" s="101"/>
      <c r="LLN20" s="102"/>
      <c r="LLO20" s="101"/>
      <c r="LLP20" s="101"/>
      <c r="LLQ20" s="102"/>
      <c r="LLR20" s="100"/>
      <c r="LLS20" s="100"/>
      <c r="LLT20" s="101"/>
      <c r="LLU20" s="102"/>
      <c r="LLV20" s="101"/>
      <c r="LLW20" s="101"/>
      <c r="LLX20" s="102"/>
      <c r="LLY20" s="100"/>
      <c r="LLZ20" s="100"/>
      <c r="LMA20" s="101"/>
      <c r="LMB20" s="102"/>
      <c r="LMC20" s="101"/>
      <c r="LMD20" s="101"/>
      <c r="LME20" s="102"/>
      <c r="LMF20" s="100"/>
      <c r="LMG20" s="100"/>
      <c r="LMH20" s="101"/>
      <c r="LMI20" s="102"/>
      <c r="LMJ20" s="101"/>
      <c r="LMK20" s="101"/>
      <c r="LML20" s="102"/>
      <c r="LMM20" s="100"/>
      <c r="LMN20" s="100"/>
      <c r="LMO20" s="101"/>
      <c r="LMP20" s="102"/>
      <c r="LMQ20" s="101"/>
      <c r="LMR20" s="101"/>
      <c r="LMS20" s="102"/>
      <c r="LMT20" s="100"/>
      <c r="LMU20" s="100"/>
      <c r="LMV20" s="101"/>
      <c r="LMW20" s="102"/>
      <c r="LMX20" s="101"/>
      <c r="LMY20" s="101"/>
      <c r="LMZ20" s="102"/>
      <c r="LNA20" s="100"/>
      <c r="LNB20" s="100"/>
      <c r="LNC20" s="101"/>
      <c r="LND20" s="102"/>
      <c r="LNE20" s="101"/>
      <c r="LNF20" s="101"/>
      <c r="LNG20" s="102"/>
      <c r="LNH20" s="100"/>
      <c r="LNI20" s="100"/>
      <c r="LNJ20" s="101"/>
      <c r="LNK20" s="102"/>
      <c r="LNL20" s="101"/>
      <c r="LNM20" s="101"/>
      <c r="LNN20" s="102"/>
      <c r="LNO20" s="100"/>
      <c r="LNP20" s="100"/>
      <c r="LNQ20" s="101"/>
      <c r="LNR20" s="102"/>
      <c r="LNS20" s="101"/>
      <c r="LNT20" s="101"/>
      <c r="LNU20" s="102"/>
      <c r="LNV20" s="100"/>
      <c r="LNW20" s="100"/>
      <c r="LNX20" s="101"/>
      <c r="LNY20" s="102"/>
      <c r="LNZ20" s="101"/>
      <c r="LOA20" s="101"/>
      <c r="LOB20" s="102"/>
      <c r="LOC20" s="100"/>
      <c r="LOD20" s="100"/>
      <c r="LOE20" s="101"/>
      <c r="LOF20" s="102"/>
      <c r="LOG20" s="101"/>
      <c r="LOH20" s="101"/>
      <c r="LOI20" s="102"/>
      <c r="LOJ20" s="100"/>
      <c r="LOK20" s="100"/>
      <c r="LOL20" s="101"/>
      <c r="LOM20" s="102"/>
      <c r="LON20" s="101"/>
      <c r="LOO20" s="101"/>
      <c r="LOP20" s="102"/>
      <c r="LOQ20" s="100"/>
      <c r="LOR20" s="100"/>
      <c r="LOS20" s="101"/>
      <c r="LOT20" s="102"/>
      <c r="LOU20" s="101"/>
      <c r="LOV20" s="101"/>
      <c r="LOW20" s="102"/>
      <c r="LOX20" s="100"/>
      <c r="LOY20" s="100"/>
      <c r="LOZ20" s="101"/>
      <c r="LPA20" s="102"/>
      <c r="LPB20" s="101"/>
      <c r="LPC20" s="101"/>
      <c r="LPD20" s="102"/>
      <c r="LPE20" s="100"/>
      <c r="LPF20" s="100"/>
      <c r="LPG20" s="101"/>
      <c r="LPH20" s="102"/>
      <c r="LPI20" s="101"/>
      <c r="LPJ20" s="101"/>
      <c r="LPK20" s="102"/>
      <c r="LPL20" s="100"/>
      <c r="LPM20" s="100"/>
      <c r="LPN20" s="101"/>
      <c r="LPO20" s="102"/>
      <c r="LPP20" s="101"/>
      <c r="LPQ20" s="101"/>
      <c r="LPR20" s="102"/>
      <c r="LPS20" s="100"/>
      <c r="LPT20" s="100"/>
      <c r="LPU20" s="101"/>
      <c r="LPV20" s="102"/>
      <c r="LPW20" s="101"/>
      <c r="LPX20" s="101"/>
      <c r="LPY20" s="102"/>
      <c r="LPZ20" s="100"/>
      <c r="LQA20" s="100"/>
      <c r="LQB20" s="101"/>
      <c r="LQC20" s="102"/>
      <c r="LQD20" s="101"/>
      <c r="LQE20" s="101"/>
      <c r="LQF20" s="102"/>
      <c r="LQG20" s="100"/>
      <c r="LQH20" s="100"/>
      <c r="LQI20" s="101"/>
      <c r="LQJ20" s="102"/>
      <c r="LQK20" s="101"/>
      <c r="LQL20" s="101"/>
      <c r="LQM20" s="102"/>
      <c r="LQN20" s="100"/>
      <c r="LQO20" s="100"/>
      <c r="LQP20" s="101"/>
      <c r="LQQ20" s="102"/>
      <c r="LQR20" s="101"/>
      <c r="LQS20" s="101"/>
      <c r="LQT20" s="102"/>
      <c r="LQU20" s="100"/>
      <c r="LQV20" s="100"/>
      <c r="LQW20" s="101"/>
      <c r="LQX20" s="102"/>
      <c r="LQY20" s="101"/>
      <c r="LQZ20" s="101"/>
      <c r="LRA20" s="102"/>
      <c r="LRB20" s="100"/>
      <c r="LRC20" s="100"/>
      <c r="LRD20" s="101"/>
      <c r="LRE20" s="102"/>
      <c r="LRF20" s="101"/>
      <c r="LRG20" s="101"/>
      <c r="LRH20" s="102"/>
      <c r="LRI20" s="100"/>
      <c r="LRJ20" s="100"/>
      <c r="LRK20" s="101"/>
      <c r="LRL20" s="102"/>
      <c r="LRM20" s="101"/>
      <c r="LRN20" s="101"/>
      <c r="LRO20" s="102"/>
      <c r="LRP20" s="100"/>
      <c r="LRQ20" s="100"/>
      <c r="LRR20" s="101"/>
      <c r="LRS20" s="102"/>
      <c r="LRT20" s="101"/>
      <c r="LRU20" s="101"/>
      <c r="LRV20" s="102"/>
      <c r="LRW20" s="100"/>
      <c r="LRX20" s="100"/>
      <c r="LRY20" s="101"/>
      <c r="LRZ20" s="102"/>
      <c r="LSA20" s="101"/>
      <c r="LSB20" s="101"/>
      <c r="LSC20" s="102"/>
      <c r="LSD20" s="100"/>
      <c r="LSE20" s="100"/>
      <c r="LSF20" s="101"/>
      <c r="LSG20" s="102"/>
      <c r="LSH20" s="101"/>
      <c r="LSI20" s="101"/>
      <c r="LSJ20" s="102"/>
      <c r="LSK20" s="100"/>
      <c r="LSL20" s="100"/>
      <c r="LSM20" s="101"/>
      <c r="LSN20" s="102"/>
      <c r="LSO20" s="101"/>
      <c r="LSP20" s="101"/>
      <c r="LSQ20" s="102"/>
      <c r="LSR20" s="100"/>
      <c r="LSS20" s="100"/>
      <c r="LST20" s="101"/>
      <c r="LSU20" s="102"/>
      <c r="LSV20" s="101"/>
      <c r="LSW20" s="101"/>
      <c r="LSX20" s="102"/>
      <c r="LSY20" s="100"/>
      <c r="LSZ20" s="100"/>
      <c r="LTA20" s="101"/>
      <c r="LTB20" s="102"/>
      <c r="LTC20" s="101"/>
      <c r="LTD20" s="101"/>
      <c r="LTE20" s="102"/>
      <c r="LTF20" s="100"/>
      <c r="LTG20" s="100"/>
      <c r="LTH20" s="101"/>
      <c r="LTI20" s="102"/>
      <c r="LTJ20" s="101"/>
      <c r="LTK20" s="101"/>
      <c r="LTL20" s="102"/>
      <c r="LTM20" s="100"/>
      <c r="LTN20" s="100"/>
      <c r="LTO20" s="101"/>
      <c r="LTP20" s="102"/>
      <c r="LTQ20" s="101"/>
      <c r="LTR20" s="101"/>
      <c r="LTS20" s="102"/>
      <c r="LTT20" s="100"/>
      <c r="LTU20" s="100"/>
      <c r="LTV20" s="101"/>
      <c r="LTW20" s="102"/>
      <c r="LTX20" s="101"/>
      <c r="LTY20" s="101"/>
      <c r="LTZ20" s="102"/>
      <c r="LUA20" s="100"/>
      <c r="LUB20" s="100"/>
      <c r="LUC20" s="101"/>
      <c r="LUD20" s="102"/>
      <c r="LUE20" s="101"/>
      <c r="LUF20" s="101"/>
      <c r="LUG20" s="102"/>
      <c r="LUH20" s="100"/>
      <c r="LUI20" s="100"/>
      <c r="LUJ20" s="101"/>
      <c r="LUK20" s="102"/>
      <c r="LUL20" s="101"/>
      <c r="LUM20" s="101"/>
      <c r="LUN20" s="102"/>
      <c r="LUO20" s="100"/>
      <c r="LUP20" s="100"/>
      <c r="LUQ20" s="101"/>
      <c r="LUR20" s="102"/>
      <c r="LUS20" s="101"/>
      <c r="LUT20" s="101"/>
      <c r="LUU20" s="102"/>
      <c r="LUV20" s="100"/>
      <c r="LUW20" s="100"/>
      <c r="LUX20" s="101"/>
      <c r="LUY20" s="102"/>
      <c r="LUZ20" s="101"/>
      <c r="LVA20" s="101"/>
      <c r="LVB20" s="102"/>
      <c r="LVC20" s="100"/>
      <c r="LVD20" s="100"/>
      <c r="LVE20" s="101"/>
      <c r="LVF20" s="102"/>
      <c r="LVG20" s="101"/>
      <c r="LVH20" s="101"/>
      <c r="LVI20" s="102"/>
      <c r="LVJ20" s="100"/>
      <c r="LVK20" s="100"/>
      <c r="LVL20" s="101"/>
      <c r="LVM20" s="102"/>
      <c r="LVN20" s="101"/>
      <c r="LVO20" s="101"/>
      <c r="LVP20" s="102"/>
      <c r="LVQ20" s="100"/>
      <c r="LVR20" s="100"/>
      <c r="LVS20" s="101"/>
      <c r="LVT20" s="102"/>
      <c r="LVU20" s="101"/>
      <c r="LVV20" s="101"/>
      <c r="LVW20" s="102"/>
      <c r="LVX20" s="100"/>
      <c r="LVY20" s="100"/>
      <c r="LVZ20" s="101"/>
      <c r="LWA20" s="102"/>
      <c r="LWB20" s="101"/>
      <c r="LWC20" s="101"/>
      <c r="LWD20" s="102"/>
      <c r="LWE20" s="100"/>
      <c r="LWF20" s="100"/>
      <c r="LWG20" s="101"/>
      <c r="LWH20" s="102"/>
      <c r="LWI20" s="101"/>
      <c r="LWJ20" s="101"/>
      <c r="LWK20" s="102"/>
      <c r="LWL20" s="100"/>
      <c r="LWM20" s="100"/>
      <c r="LWN20" s="101"/>
      <c r="LWO20" s="102"/>
      <c r="LWP20" s="101"/>
      <c r="LWQ20" s="101"/>
      <c r="LWR20" s="102"/>
      <c r="LWS20" s="100"/>
      <c r="LWT20" s="100"/>
      <c r="LWU20" s="101"/>
      <c r="LWV20" s="102"/>
      <c r="LWW20" s="101"/>
      <c r="LWX20" s="101"/>
      <c r="LWY20" s="102"/>
      <c r="LWZ20" s="100"/>
      <c r="LXA20" s="100"/>
      <c r="LXB20" s="101"/>
      <c r="LXC20" s="102"/>
      <c r="LXD20" s="101"/>
      <c r="LXE20" s="101"/>
      <c r="LXF20" s="102"/>
      <c r="LXG20" s="100"/>
      <c r="LXH20" s="100"/>
      <c r="LXI20" s="101"/>
      <c r="LXJ20" s="102"/>
      <c r="LXK20" s="101"/>
      <c r="LXL20" s="101"/>
      <c r="LXM20" s="102"/>
      <c r="LXN20" s="100"/>
      <c r="LXO20" s="100"/>
      <c r="LXP20" s="101"/>
      <c r="LXQ20" s="102"/>
      <c r="LXR20" s="101"/>
      <c r="LXS20" s="101"/>
      <c r="LXT20" s="102"/>
      <c r="LXU20" s="100"/>
      <c r="LXV20" s="100"/>
      <c r="LXW20" s="101"/>
      <c r="LXX20" s="102"/>
      <c r="LXY20" s="101"/>
      <c r="LXZ20" s="101"/>
      <c r="LYA20" s="102"/>
      <c r="LYB20" s="100"/>
      <c r="LYC20" s="100"/>
      <c r="LYD20" s="101"/>
      <c r="LYE20" s="102"/>
      <c r="LYF20" s="101"/>
      <c r="LYG20" s="101"/>
      <c r="LYH20" s="102"/>
      <c r="LYI20" s="100"/>
      <c r="LYJ20" s="100"/>
      <c r="LYK20" s="101"/>
      <c r="LYL20" s="102"/>
      <c r="LYM20" s="101"/>
      <c r="LYN20" s="101"/>
      <c r="LYO20" s="102"/>
      <c r="LYP20" s="100"/>
      <c r="LYQ20" s="100"/>
      <c r="LYR20" s="101"/>
      <c r="LYS20" s="102"/>
      <c r="LYT20" s="101"/>
      <c r="LYU20" s="101"/>
      <c r="LYV20" s="102"/>
      <c r="LYW20" s="100"/>
      <c r="LYX20" s="100"/>
      <c r="LYY20" s="101"/>
      <c r="LYZ20" s="102"/>
      <c r="LZA20" s="101"/>
      <c r="LZB20" s="101"/>
      <c r="LZC20" s="102"/>
      <c r="LZD20" s="100"/>
      <c r="LZE20" s="100"/>
      <c r="LZF20" s="101"/>
      <c r="LZG20" s="102"/>
      <c r="LZH20" s="101"/>
      <c r="LZI20" s="101"/>
      <c r="LZJ20" s="102"/>
      <c r="LZK20" s="100"/>
      <c r="LZL20" s="100"/>
      <c r="LZM20" s="101"/>
      <c r="LZN20" s="102"/>
      <c r="LZO20" s="101"/>
      <c r="LZP20" s="101"/>
      <c r="LZQ20" s="102"/>
      <c r="LZR20" s="100"/>
      <c r="LZS20" s="100"/>
      <c r="LZT20" s="101"/>
      <c r="LZU20" s="102"/>
      <c r="LZV20" s="101"/>
      <c r="LZW20" s="101"/>
      <c r="LZX20" s="102"/>
      <c r="LZY20" s="100"/>
      <c r="LZZ20" s="100"/>
      <c r="MAA20" s="101"/>
      <c r="MAB20" s="102"/>
      <c r="MAC20" s="101"/>
      <c r="MAD20" s="101"/>
      <c r="MAE20" s="102"/>
      <c r="MAF20" s="100"/>
      <c r="MAG20" s="100"/>
      <c r="MAH20" s="101"/>
      <c r="MAI20" s="102"/>
      <c r="MAJ20" s="101"/>
      <c r="MAK20" s="101"/>
      <c r="MAL20" s="102"/>
      <c r="MAM20" s="100"/>
      <c r="MAN20" s="100"/>
      <c r="MAO20" s="101"/>
      <c r="MAP20" s="102"/>
      <c r="MAQ20" s="101"/>
      <c r="MAR20" s="101"/>
      <c r="MAS20" s="102"/>
      <c r="MAT20" s="100"/>
      <c r="MAU20" s="100"/>
      <c r="MAV20" s="101"/>
      <c r="MAW20" s="102"/>
      <c r="MAX20" s="101"/>
      <c r="MAY20" s="101"/>
      <c r="MAZ20" s="102"/>
      <c r="MBA20" s="100"/>
      <c r="MBB20" s="100"/>
      <c r="MBC20" s="101"/>
      <c r="MBD20" s="102"/>
      <c r="MBE20" s="101"/>
      <c r="MBF20" s="101"/>
      <c r="MBG20" s="102"/>
      <c r="MBH20" s="100"/>
      <c r="MBI20" s="100"/>
      <c r="MBJ20" s="101"/>
      <c r="MBK20" s="102"/>
      <c r="MBL20" s="101"/>
      <c r="MBM20" s="101"/>
      <c r="MBN20" s="102"/>
      <c r="MBO20" s="100"/>
      <c r="MBP20" s="100"/>
      <c r="MBQ20" s="101"/>
      <c r="MBR20" s="102"/>
      <c r="MBS20" s="101"/>
      <c r="MBT20" s="101"/>
      <c r="MBU20" s="102"/>
      <c r="MBV20" s="100"/>
      <c r="MBW20" s="100"/>
      <c r="MBX20" s="101"/>
      <c r="MBY20" s="102"/>
      <c r="MBZ20" s="101"/>
      <c r="MCA20" s="101"/>
      <c r="MCB20" s="102"/>
      <c r="MCC20" s="100"/>
      <c r="MCD20" s="100"/>
      <c r="MCE20" s="101"/>
      <c r="MCF20" s="102"/>
      <c r="MCG20" s="101"/>
      <c r="MCH20" s="101"/>
      <c r="MCI20" s="102"/>
      <c r="MCJ20" s="100"/>
      <c r="MCK20" s="100"/>
      <c r="MCL20" s="101"/>
      <c r="MCM20" s="102"/>
      <c r="MCN20" s="101"/>
      <c r="MCO20" s="101"/>
      <c r="MCP20" s="102"/>
      <c r="MCQ20" s="100"/>
      <c r="MCR20" s="100"/>
      <c r="MCS20" s="101"/>
      <c r="MCT20" s="102"/>
      <c r="MCU20" s="101"/>
      <c r="MCV20" s="101"/>
      <c r="MCW20" s="102"/>
      <c r="MCX20" s="100"/>
      <c r="MCY20" s="100"/>
      <c r="MCZ20" s="101"/>
      <c r="MDA20" s="102"/>
      <c r="MDB20" s="101"/>
      <c r="MDC20" s="101"/>
      <c r="MDD20" s="102"/>
      <c r="MDE20" s="100"/>
      <c r="MDF20" s="100"/>
      <c r="MDG20" s="101"/>
      <c r="MDH20" s="102"/>
      <c r="MDI20" s="101"/>
      <c r="MDJ20" s="101"/>
      <c r="MDK20" s="102"/>
      <c r="MDL20" s="100"/>
      <c r="MDM20" s="100"/>
      <c r="MDN20" s="101"/>
      <c r="MDO20" s="102"/>
      <c r="MDP20" s="101"/>
      <c r="MDQ20" s="101"/>
      <c r="MDR20" s="102"/>
      <c r="MDS20" s="100"/>
      <c r="MDT20" s="100"/>
      <c r="MDU20" s="101"/>
      <c r="MDV20" s="102"/>
      <c r="MDW20" s="101"/>
      <c r="MDX20" s="101"/>
      <c r="MDY20" s="102"/>
      <c r="MDZ20" s="100"/>
      <c r="MEA20" s="100"/>
      <c r="MEB20" s="101"/>
      <c r="MEC20" s="102"/>
      <c r="MED20" s="101"/>
      <c r="MEE20" s="101"/>
      <c r="MEF20" s="102"/>
      <c r="MEG20" s="100"/>
      <c r="MEH20" s="100"/>
      <c r="MEI20" s="101"/>
      <c r="MEJ20" s="102"/>
      <c r="MEK20" s="101"/>
      <c r="MEL20" s="101"/>
      <c r="MEM20" s="102"/>
      <c r="MEN20" s="100"/>
      <c r="MEO20" s="100"/>
      <c r="MEP20" s="101"/>
      <c r="MEQ20" s="102"/>
      <c r="MER20" s="101"/>
      <c r="MES20" s="101"/>
      <c r="MET20" s="102"/>
      <c r="MEU20" s="100"/>
      <c r="MEV20" s="100"/>
      <c r="MEW20" s="101"/>
      <c r="MEX20" s="102"/>
      <c r="MEY20" s="101"/>
      <c r="MEZ20" s="101"/>
      <c r="MFA20" s="102"/>
      <c r="MFB20" s="100"/>
      <c r="MFC20" s="100"/>
      <c r="MFD20" s="101"/>
      <c r="MFE20" s="102"/>
      <c r="MFF20" s="101"/>
      <c r="MFG20" s="101"/>
      <c r="MFH20" s="102"/>
      <c r="MFI20" s="100"/>
      <c r="MFJ20" s="100"/>
      <c r="MFK20" s="101"/>
      <c r="MFL20" s="102"/>
      <c r="MFM20" s="101"/>
      <c r="MFN20" s="101"/>
      <c r="MFO20" s="102"/>
      <c r="MFP20" s="100"/>
      <c r="MFQ20" s="100"/>
      <c r="MFR20" s="101"/>
      <c r="MFS20" s="102"/>
      <c r="MFT20" s="101"/>
      <c r="MFU20" s="101"/>
      <c r="MFV20" s="102"/>
      <c r="MFW20" s="100"/>
      <c r="MFX20" s="100"/>
      <c r="MFY20" s="101"/>
      <c r="MFZ20" s="102"/>
      <c r="MGA20" s="101"/>
      <c r="MGB20" s="101"/>
      <c r="MGC20" s="102"/>
      <c r="MGD20" s="100"/>
      <c r="MGE20" s="100"/>
      <c r="MGF20" s="101"/>
      <c r="MGG20" s="102"/>
      <c r="MGH20" s="101"/>
      <c r="MGI20" s="101"/>
      <c r="MGJ20" s="102"/>
      <c r="MGK20" s="100"/>
      <c r="MGL20" s="100"/>
      <c r="MGM20" s="101"/>
      <c r="MGN20" s="102"/>
      <c r="MGO20" s="101"/>
      <c r="MGP20" s="101"/>
      <c r="MGQ20" s="102"/>
      <c r="MGR20" s="100"/>
      <c r="MGS20" s="100"/>
      <c r="MGT20" s="101"/>
      <c r="MGU20" s="102"/>
      <c r="MGV20" s="101"/>
      <c r="MGW20" s="101"/>
      <c r="MGX20" s="102"/>
      <c r="MGY20" s="100"/>
      <c r="MGZ20" s="100"/>
      <c r="MHA20" s="101"/>
      <c r="MHB20" s="102"/>
      <c r="MHC20" s="101"/>
      <c r="MHD20" s="101"/>
      <c r="MHE20" s="102"/>
      <c r="MHF20" s="100"/>
      <c r="MHG20" s="100"/>
      <c r="MHH20" s="101"/>
      <c r="MHI20" s="102"/>
      <c r="MHJ20" s="101"/>
      <c r="MHK20" s="101"/>
      <c r="MHL20" s="102"/>
      <c r="MHM20" s="100"/>
      <c r="MHN20" s="100"/>
      <c r="MHO20" s="101"/>
      <c r="MHP20" s="102"/>
      <c r="MHQ20" s="101"/>
      <c r="MHR20" s="101"/>
      <c r="MHS20" s="102"/>
      <c r="MHT20" s="100"/>
      <c r="MHU20" s="100"/>
      <c r="MHV20" s="101"/>
      <c r="MHW20" s="102"/>
      <c r="MHX20" s="101"/>
      <c r="MHY20" s="101"/>
      <c r="MHZ20" s="102"/>
      <c r="MIA20" s="100"/>
      <c r="MIB20" s="100"/>
      <c r="MIC20" s="101"/>
      <c r="MID20" s="102"/>
      <c r="MIE20" s="101"/>
      <c r="MIF20" s="101"/>
      <c r="MIG20" s="102"/>
      <c r="MIH20" s="100"/>
      <c r="MII20" s="100"/>
      <c r="MIJ20" s="101"/>
      <c r="MIK20" s="102"/>
      <c r="MIL20" s="101"/>
      <c r="MIM20" s="101"/>
      <c r="MIN20" s="102"/>
      <c r="MIO20" s="100"/>
      <c r="MIP20" s="100"/>
      <c r="MIQ20" s="101"/>
      <c r="MIR20" s="102"/>
      <c r="MIS20" s="101"/>
      <c r="MIT20" s="101"/>
      <c r="MIU20" s="102"/>
      <c r="MIV20" s="100"/>
      <c r="MIW20" s="100"/>
      <c r="MIX20" s="101"/>
      <c r="MIY20" s="102"/>
      <c r="MIZ20" s="101"/>
      <c r="MJA20" s="101"/>
      <c r="MJB20" s="102"/>
      <c r="MJC20" s="100"/>
      <c r="MJD20" s="100"/>
      <c r="MJE20" s="101"/>
      <c r="MJF20" s="102"/>
      <c r="MJG20" s="101"/>
      <c r="MJH20" s="101"/>
      <c r="MJI20" s="102"/>
      <c r="MJJ20" s="100"/>
      <c r="MJK20" s="100"/>
      <c r="MJL20" s="101"/>
      <c r="MJM20" s="102"/>
      <c r="MJN20" s="101"/>
      <c r="MJO20" s="101"/>
      <c r="MJP20" s="102"/>
      <c r="MJQ20" s="100"/>
      <c r="MJR20" s="100"/>
      <c r="MJS20" s="101"/>
      <c r="MJT20" s="102"/>
      <c r="MJU20" s="101"/>
      <c r="MJV20" s="101"/>
      <c r="MJW20" s="102"/>
      <c r="MJX20" s="100"/>
      <c r="MJY20" s="100"/>
      <c r="MJZ20" s="101"/>
      <c r="MKA20" s="102"/>
      <c r="MKB20" s="101"/>
      <c r="MKC20" s="101"/>
      <c r="MKD20" s="102"/>
      <c r="MKE20" s="100"/>
      <c r="MKF20" s="100"/>
      <c r="MKG20" s="101"/>
      <c r="MKH20" s="102"/>
      <c r="MKI20" s="101"/>
      <c r="MKJ20" s="101"/>
      <c r="MKK20" s="102"/>
      <c r="MKL20" s="100"/>
      <c r="MKM20" s="100"/>
      <c r="MKN20" s="101"/>
      <c r="MKO20" s="102"/>
      <c r="MKP20" s="101"/>
      <c r="MKQ20" s="101"/>
      <c r="MKR20" s="102"/>
      <c r="MKS20" s="100"/>
      <c r="MKT20" s="100"/>
      <c r="MKU20" s="101"/>
      <c r="MKV20" s="102"/>
      <c r="MKW20" s="101"/>
      <c r="MKX20" s="101"/>
      <c r="MKY20" s="102"/>
      <c r="MKZ20" s="100"/>
      <c r="MLA20" s="100"/>
      <c r="MLB20" s="101"/>
      <c r="MLC20" s="102"/>
      <c r="MLD20" s="101"/>
      <c r="MLE20" s="101"/>
      <c r="MLF20" s="102"/>
      <c r="MLG20" s="100"/>
      <c r="MLH20" s="100"/>
      <c r="MLI20" s="101"/>
      <c r="MLJ20" s="102"/>
      <c r="MLK20" s="101"/>
      <c r="MLL20" s="101"/>
      <c r="MLM20" s="102"/>
      <c r="MLN20" s="100"/>
      <c r="MLO20" s="100"/>
      <c r="MLP20" s="101"/>
      <c r="MLQ20" s="102"/>
      <c r="MLR20" s="101"/>
      <c r="MLS20" s="101"/>
      <c r="MLT20" s="102"/>
      <c r="MLU20" s="100"/>
      <c r="MLV20" s="100"/>
      <c r="MLW20" s="101"/>
      <c r="MLX20" s="102"/>
      <c r="MLY20" s="101"/>
      <c r="MLZ20" s="101"/>
      <c r="MMA20" s="102"/>
      <c r="MMB20" s="100"/>
      <c r="MMC20" s="100"/>
      <c r="MMD20" s="101"/>
      <c r="MME20" s="102"/>
      <c r="MMF20" s="101"/>
      <c r="MMG20" s="101"/>
      <c r="MMH20" s="102"/>
      <c r="MMI20" s="100"/>
      <c r="MMJ20" s="100"/>
      <c r="MMK20" s="101"/>
      <c r="MML20" s="102"/>
      <c r="MMM20" s="101"/>
      <c r="MMN20" s="101"/>
      <c r="MMO20" s="102"/>
      <c r="MMP20" s="100"/>
      <c r="MMQ20" s="100"/>
      <c r="MMR20" s="101"/>
      <c r="MMS20" s="102"/>
      <c r="MMT20" s="101"/>
      <c r="MMU20" s="101"/>
      <c r="MMV20" s="102"/>
      <c r="MMW20" s="100"/>
      <c r="MMX20" s="100"/>
      <c r="MMY20" s="101"/>
      <c r="MMZ20" s="102"/>
      <c r="MNA20" s="101"/>
      <c r="MNB20" s="101"/>
      <c r="MNC20" s="102"/>
      <c r="MND20" s="100"/>
      <c r="MNE20" s="100"/>
      <c r="MNF20" s="101"/>
      <c r="MNG20" s="102"/>
      <c r="MNH20" s="101"/>
      <c r="MNI20" s="101"/>
      <c r="MNJ20" s="102"/>
      <c r="MNK20" s="100"/>
      <c r="MNL20" s="100"/>
      <c r="MNM20" s="101"/>
      <c r="MNN20" s="102"/>
      <c r="MNO20" s="101"/>
      <c r="MNP20" s="101"/>
      <c r="MNQ20" s="102"/>
      <c r="MNR20" s="100"/>
      <c r="MNS20" s="100"/>
      <c r="MNT20" s="101"/>
      <c r="MNU20" s="102"/>
      <c r="MNV20" s="101"/>
      <c r="MNW20" s="101"/>
      <c r="MNX20" s="102"/>
      <c r="MNY20" s="100"/>
      <c r="MNZ20" s="100"/>
      <c r="MOA20" s="101"/>
      <c r="MOB20" s="102"/>
      <c r="MOC20" s="101"/>
      <c r="MOD20" s="101"/>
      <c r="MOE20" s="102"/>
      <c r="MOF20" s="100"/>
      <c r="MOG20" s="100"/>
      <c r="MOH20" s="101"/>
      <c r="MOI20" s="102"/>
      <c r="MOJ20" s="101"/>
      <c r="MOK20" s="101"/>
      <c r="MOL20" s="102"/>
      <c r="MOM20" s="100"/>
      <c r="MON20" s="100"/>
      <c r="MOO20" s="101"/>
      <c r="MOP20" s="102"/>
      <c r="MOQ20" s="101"/>
      <c r="MOR20" s="101"/>
      <c r="MOS20" s="102"/>
      <c r="MOT20" s="100"/>
      <c r="MOU20" s="100"/>
      <c r="MOV20" s="101"/>
      <c r="MOW20" s="102"/>
      <c r="MOX20" s="101"/>
      <c r="MOY20" s="101"/>
      <c r="MOZ20" s="102"/>
      <c r="MPA20" s="100"/>
      <c r="MPB20" s="100"/>
      <c r="MPC20" s="101"/>
      <c r="MPD20" s="102"/>
      <c r="MPE20" s="101"/>
      <c r="MPF20" s="101"/>
      <c r="MPG20" s="102"/>
      <c r="MPH20" s="100"/>
      <c r="MPI20" s="100"/>
      <c r="MPJ20" s="101"/>
      <c r="MPK20" s="102"/>
      <c r="MPL20" s="101"/>
      <c r="MPM20" s="101"/>
      <c r="MPN20" s="102"/>
      <c r="MPO20" s="100"/>
      <c r="MPP20" s="100"/>
      <c r="MPQ20" s="101"/>
      <c r="MPR20" s="102"/>
      <c r="MPS20" s="101"/>
      <c r="MPT20" s="101"/>
      <c r="MPU20" s="102"/>
      <c r="MPV20" s="100"/>
      <c r="MPW20" s="100"/>
      <c r="MPX20" s="101"/>
      <c r="MPY20" s="102"/>
      <c r="MPZ20" s="101"/>
      <c r="MQA20" s="101"/>
      <c r="MQB20" s="102"/>
      <c r="MQC20" s="100"/>
      <c r="MQD20" s="100"/>
      <c r="MQE20" s="101"/>
      <c r="MQF20" s="102"/>
      <c r="MQG20" s="101"/>
      <c r="MQH20" s="101"/>
      <c r="MQI20" s="102"/>
      <c r="MQJ20" s="100"/>
      <c r="MQK20" s="100"/>
      <c r="MQL20" s="101"/>
      <c r="MQM20" s="102"/>
      <c r="MQN20" s="101"/>
      <c r="MQO20" s="101"/>
      <c r="MQP20" s="102"/>
      <c r="MQQ20" s="100"/>
      <c r="MQR20" s="100"/>
      <c r="MQS20" s="101"/>
      <c r="MQT20" s="102"/>
      <c r="MQU20" s="101"/>
      <c r="MQV20" s="101"/>
      <c r="MQW20" s="102"/>
      <c r="MQX20" s="100"/>
      <c r="MQY20" s="100"/>
      <c r="MQZ20" s="101"/>
      <c r="MRA20" s="102"/>
      <c r="MRB20" s="101"/>
      <c r="MRC20" s="101"/>
      <c r="MRD20" s="102"/>
      <c r="MRE20" s="100"/>
      <c r="MRF20" s="100"/>
      <c r="MRG20" s="101"/>
      <c r="MRH20" s="102"/>
      <c r="MRI20" s="101"/>
      <c r="MRJ20" s="101"/>
      <c r="MRK20" s="102"/>
      <c r="MRL20" s="100"/>
      <c r="MRM20" s="100"/>
      <c r="MRN20" s="101"/>
      <c r="MRO20" s="102"/>
      <c r="MRP20" s="101"/>
      <c r="MRQ20" s="101"/>
      <c r="MRR20" s="102"/>
      <c r="MRS20" s="100"/>
      <c r="MRT20" s="100"/>
      <c r="MRU20" s="101"/>
      <c r="MRV20" s="102"/>
      <c r="MRW20" s="101"/>
      <c r="MRX20" s="101"/>
      <c r="MRY20" s="102"/>
      <c r="MRZ20" s="100"/>
      <c r="MSA20" s="100"/>
      <c r="MSB20" s="101"/>
      <c r="MSC20" s="102"/>
      <c r="MSD20" s="101"/>
      <c r="MSE20" s="101"/>
      <c r="MSF20" s="102"/>
      <c r="MSG20" s="100"/>
      <c r="MSH20" s="100"/>
      <c r="MSI20" s="101"/>
      <c r="MSJ20" s="102"/>
      <c r="MSK20" s="101"/>
      <c r="MSL20" s="101"/>
      <c r="MSM20" s="102"/>
      <c r="MSN20" s="100"/>
      <c r="MSO20" s="100"/>
      <c r="MSP20" s="101"/>
      <c r="MSQ20" s="102"/>
      <c r="MSR20" s="101"/>
      <c r="MSS20" s="101"/>
      <c r="MST20" s="102"/>
      <c r="MSU20" s="100"/>
      <c r="MSV20" s="100"/>
      <c r="MSW20" s="101"/>
      <c r="MSX20" s="102"/>
      <c r="MSY20" s="101"/>
      <c r="MSZ20" s="101"/>
      <c r="MTA20" s="102"/>
      <c r="MTB20" s="100"/>
      <c r="MTC20" s="100"/>
      <c r="MTD20" s="101"/>
      <c r="MTE20" s="102"/>
      <c r="MTF20" s="101"/>
      <c r="MTG20" s="101"/>
      <c r="MTH20" s="102"/>
      <c r="MTI20" s="100"/>
      <c r="MTJ20" s="100"/>
      <c r="MTK20" s="101"/>
      <c r="MTL20" s="102"/>
      <c r="MTM20" s="101"/>
      <c r="MTN20" s="101"/>
      <c r="MTO20" s="102"/>
      <c r="MTP20" s="100"/>
      <c r="MTQ20" s="100"/>
      <c r="MTR20" s="101"/>
      <c r="MTS20" s="102"/>
      <c r="MTT20" s="101"/>
      <c r="MTU20" s="101"/>
      <c r="MTV20" s="102"/>
      <c r="MTW20" s="100"/>
      <c r="MTX20" s="100"/>
      <c r="MTY20" s="101"/>
      <c r="MTZ20" s="102"/>
      <c r="MUA20" s="101"/>
      <c r="MUB20" s="101"/>
      <c r="MUC20" s="102"/>
      <c r="MUD20" s="100"/>
      <c r="MUE20" s="100"/>
      <c r="MUF20" s="101"/>
      <c r="MUG20" s="102"/>
      <c r="MUH20" s="101"/>
      <c r="MUI20" s="101"/>
      <c r="MUJ20" s="102"/>
      <c r="MUK20" s="100"/>
      <c r="MUL20" s="100"/>
      <c r="MUM20" s="101"/>
      <c r="MUN20" s="102"/>
      <c r="MUO20" s="101"/>
      <c r="MUP20" s="101"/>
      <c r="MUQ20" s="102"/>
      <c r="MUR20" s="100"/>
      <c r="MUS20" s="100"/>
      <c r="MUT20" s="101"/>
      <c r="MUU20" s="102"/>
      <c r="MUV20" s="101"/>
      <c r="MUW20" s="101"/>
      <c r="MUX20" s="102"/>
      <c r="MUY20" s="100"/>
      <c r="MUZ20" s="100"/>
      <c r="MVA20" s="101"/>
      <c r="MVB20" s="102"/>
      <c r="MVC20" s="101"/>
      <c r="MVD20" s="101"/>
      <c r="MVE20" s="102"/>
      <c r="MVF20" s="100"/>
      <c r="MVG20" s="100"/>
      <c r="MVH20" s="101"/>
      <c r="MVI20" s="102"/>
      <c r="MVJ20" s="101"/>
      <c r="MVK20" s="101"/>
      <c r="MVL20" s="102"/>
      <c r="MVM20" s="100"/>
      <c r="MVN20" s="100"/>
      <c r="MVO20" s="101"/>
      <c r="MVP20" s="102"/>
      <c r="MVQ20" s="101"/>
      <c r="MVR20" s="101"/>
      <c r="MVS20" s="102"/>
      <c r="MVT20" s="100"/>
      <c r="MVU20" s="100"/>
      <c r="MVV20" s="101"/>
      <c r="MVW20" s="102"/>
      <c r="MVX20" s="101"/>
      <c r="MVY20" s="101"/>
      <c r="MVZ20" s="102"/>
      <c r="MWA20" s="100"/>
      <c r="MWB20" s="100"/>
      <c r="MWC20" s="101"/>
      <c r="MWD20" s="102"/>
      <c r="MWE20" s="101"/>
      <c r="MWF20" s="101"/>
      <c r="MWG20" s="102"/>
      <c r="MWH20" s="100"/>
      <c r="MWI20" s="100"/>
      <c r="MWJ20" s="101"/>
      <c r="MWK20" s="102"/>
      <c r="MWL20" s="101"/>
      <c r="MWM20" s="101"/>
      <c r="MWN20" s="102"/>
      <c r="MWO20" s="100"/>
      <c r="MWP20" s="100"/>
      <c r="MWQ20" s="101"/>
      <c r="MWR20" s="102"/>
      <c r="MWS20" s="101"/>
      <c r="MWT20" s="101"/>
      <c r="MWU20" s="102"/>
      <c r="MWV20" s="100"/>
      <c r="MWW20" s="100"/>
      <c r="MWX20" s="101"/>
      <c r="MWY20" s="102"/>
      <c r="MWZ20" s="101"/>
      <c r="MXA20" s="101"/>
      <c r="MXB20" s="102"/>
      <c r="MXC20" s="100"/>
      <c r="MXD20" s="100"/>
      <c r="MXE20" s="101"/>
      <c r="MXF20" s="102"/>
      <c r="MXG20" s="101"/>
      <c r="MXH20" s="101"/>
      <c r="MXI20" s="102"/>
      <c r="MXJ20" s="100"/>
      <c r="MXK20" s="100"/>
      <c r="MXL20" s="101"/>
      <c r="MXM20" s="102"/>
      <c r="MXN20" s="101"/>
      <c r="MXO20" s="101"/>
      <c r="MXP20" s="102"/>
      <c r="MXQ20" s="100"/>
      <c r="MXR20" s="100"/>
      <c r="MXS20" s="101"/>
      <c r="MXT20" s="102"/>
      <c r="MXU20" s="101"/>
      <c r="MXV20" s="101"/>
      <c r="MXW20" s="102"/>
      <c r="MXX20" s="100"/>
      <c r="MXY20" s="100"/>
      <c r="MXZ20" s="101"/>
      <c r="MYA20" s="102"/>
      <c r="MYB20" s="101"/>
      <c r="MYC20" s="101"/>
      <c r="MYD20" s="102"/>
      <c r="MYE20" s="100"/>
      <c r="MYF20" s="100"/>
      <c r="MYG20" s="101"/>
      <c r="MYH20" s="102"/>
      <c r="MYI20" s="101"/>
      <c r="MYJ20" s="101"/>
      <c r="MYK20" s="102"/>
      <c r="MYL20" s="100"/>
      <c r="MYM20" s="100"/>
      <c r="MYN20" s="101"/>
      <c r="MYO20" s="102"/>
      <c r="MYP20" s="101"/>
      <c r="MYQ20" s="101"/>
      <c r="MYR20" s="102"/>
      <c r="MYS20" s="100"/>
      <c r="MYT20" s="100"/>
      <c r="MYU20" s="101"/>
      <c r="MYV20" s="102"/>
      <c r="MYW20" s="101"/>
      <c r="MYX20" s="101"/>
      <c r="MYY20" s="102"/>
      <c r="MYZ20" s="100"/>
      <c r="MZA20" s="100"/>
      <c r="MZB20" s="101"/>
      <c r="MZC20" s="102"/>
      <c r="MZD20" s="101"/>
      <c r="MZE20" s="101"/>
      <c r="MZF20" s="102"/>
      <c r="MZG20" s="100"/>
      <c r="MZH20" s="100"/>
      <c r="MZI20" s="101"/>
      <c r="MZJ20" s="102"/>
      <c r="MZK20" s="101"/>
      <c r="MZL20" s="101"/>
      <c r="MZM20" s="102"/>
      <c r="MZN20" s="100"/>
      <c r="MZO20" s="100"/>
      <c r="MZP20" s="101"/>
      <c r="MZQ20" s="102"/>
      <c r="MZR20" s="101"/>
      <c r="MZS20" s="101"/>
      <c r="MZT20" s="102"/>
      <c r="MZU20" s="100"/>
      <c r="MZV20" s="100"/>
      <c r="MZW20" s="101"/>
      <c r="MZX20" s="102"/>
      <c r="MZY20" s="101"/>
      <c r="MZZ20" s="101"/>
      <c r="NAA20" s="102"/>
      <c r="NAB20" s="100"/>
      <c r="NAC20" s="100"/>
      <c r="NAD20" s="101"/>
      <c r="NAE20" s="102"/>
      <c r="NAF20" s="101"/>
      <c r="NAG20" s="101"/>
      <c r="NAH20" s="102"/>
      <c r="NAI20" s="100"/>
      <c r="NAJ20" s="100"/>
      <c r="NAK20" s="101"/>
      <c r="NAL20" s="102"/>
      <c r="NAM20" s="101"/>
      <c r="NAN20" s="101"/>
      <c r="NAO20" s="102"/>
      <c r="NAP20" s="100"/>
      <c r="NAQ20" s="100"/>
      <c r="NAR20" s="101"/>
      <c r="NAS20" s="102"/>
      <c r="NAT20" s="101"/>
      <c r="NAU20" s="101"/>
      <c r="NAV20" s="102"/>
      <c r="NAW20" s="100"/>
      <c r="NAX20" s="100"/>
      <c r="NAY20" s="101"/>
      <c r="NAZ20" s="102"/>
      <c r="NBA20" s="101"/>
      <c r="NBB20" s="101"/>
      <c r="NBC20" s="102"/>
      <c r="NBD20" s="100"/>
      <c r="NBE20" s="100"/>
      <c r="NBF20" s="101"/>
      <c r="NBG20" s="102"/>
      <c r="NBH20" s="101"/>
      <c r="NBI20" s="101"/>
      <c r="NBJ20" s="102"/>
      <c r="NBK20" s="100"/>
      <c r="NBL20" s="100"/>
      <c r="NBM20" s="101"/>
      <c r="NBN20" s="102"/>
      <c r="NBO20" s="101"/>
      <c r="NBP20" s="101"/>
      <c r="NBQ20" s="102"/>
      <c r="NBR20" s="100"/>
      <c r="NBS20" s="100"/>
      <c r="NBT20" s="101"/>
      <c r="NBU20" s="102"/>
      <c r="NBV20" s="101"/>
      <c r="NBW20" s="101"/>
      <c r="NBX20" s="102"/>
      <c r="NBY20" s="100"/>
      <c r="NBZ20" s="100"/>
      <c r="NCA20" s="101"/>
      <c r="NCB20" s="102"/>
      <c r="NCC20" s="101"/>
      <c r="NCD20" s="101"/>
      <c r="NCE20" s="102"/>
      <c r="NCF20" s="100"/>
      <c r="NCG20" s="100"/>
      <c r="NCH20" s="101"/>
      <c r="NCI20" s="102"/>
      <c r="NCJ20" s="101"/>
      <c r="NCK20" s="101"/>
      <c r="NCL20" s="102"/>
      <c r="NCM20" s="100"/>
      <c r="NCN20" s="100"/>
      <c r="NCO20" s="101"/>
      <c r="NCP20" s="102"/>
      <c r="NCQ20" s="101"/>
      <c r="NCR20" s="101"/>
      <c r="NCS20" s="102"/>
      <c r="NCT20" s="100"/>
      <c r="NCU20" s="100"/>
      <c r="NCV20" s="101"/>
      <c r="NCW20" s="102"/>
      <c r="NCX20" s="101"/>
      <c r="NCY20" s="101"/>
      <c r="NCZ20" s="102"/>
      <c r="NDA20" s="100"/>
      <c r="NDB20" s="100"/>
      <c r="NDC20" s="101"/>
      <c r="NDD20" s="102"/>
      <c r="NDE20" s="101"/>
      <c r="NDF20" s="101"/>
      <c r="NDG20" s="102"/>
      <c r="NDH20" s="100"/>
      <c r="NDI20" s="100"/>
      <c r="NDJ20" s="101"/>
      <c r="NDK20" s="102"/>
      <c r="NDL20" s="101"/>
      <c r="NDM20" s="101"/>
      <c r="NDN20" s="102"/>
      <c r="NDO20" s="100"/>
      <c r="NDP20" s="100"/>
      <c r="NDQ20" s="101"/>
      <c r="NDR20" s="102"/>
      <c r="NDS20" s="101"/>
      <c r="NDT20" s="101"/>
      <c r="NDU20" s="102"/>
      <c r="NDV20" s="100"/>
      <c r="NDW20" s="100"/>
      <c r="NDX20" s="101"/>
      <c r="NDY20" s="102"/>
      <c r="NDZ20" s="101"/>
      <c r="NEA20" s="101"/>
      <c r="NEB20" s="102"/>
      <c r="NEC20" s="100"/>
      <c r="NED20" s="100"/>
      <c r="NEE20" s="101"/>
      <c r="NEF20" s="102"/>
      <c r="NEG20" s="101"/>
      <c r="NEH20" s="101"/>
      <c r="NEI20" s="102"/>
      <c r="NEJ20" s="100"/>
      <c r="NEK20" s="100"/>
      <c r="NEL20" s="101"/>
      <c r="NEM20" s="102"/>
      <c r="NEN20" s="101"/>
      <c r="NEO20" s="101"/>
      <c r="NEP20" s="102"/>
      <c r="NEQ20" s="100"/>
      <c r="NER20" s="100"/>
      <c r="NES20" s="101"/>
      <c r="NET20" s="102"/>
      <c r="NEU20" s="101"/>
      <c r="NEV20" s="101"/>
      <c r="NEW20" s="102"/>
      <c r="NEX20" s="100"/>
      <c r="NEY20" s="100"/>
      <c r="NEZ20" s="101"/>
      <c r="NFA20" s="102"/>
      <c r="NFB20" s="101"/>
      <c r="NFC20" s="101"/>
      <c r="NFD20" s="102"/>
      <c r="NFE20" s="100"/>
      <c r="NFF20" s="100"/>
      <c r="NFG20" s="101"/>
      <c r="NFH20" s="102"/>
      <c r="NFI20" s="101"/>
      <c r="NFJ20" s="101"/>
      <c r="NFK20" s="102"/>
      <c r="NFL20" s="100"/>
      <c r="NFM20" s="100"/>
      <c r="NFN20" s="101"/>
      <c r="NFO20" s="102"/>
      <c r="NFP20" s="101"/>
      <c r="NFQ20" s="101"/>
      <c r="NFR20" s="102"/>
      <c r="NFS20" s="100"/>
      <c r="NFT20" s="100"/>
      <c r="NFU20" s="101"/>
      <c r="NFV20" s="102"/>
      <c r="NFW20" s="101"/>
      <c r="NFX20" s="101"/>
      <c r="NFY20" s="102"/>
      <c r="NFZ20" s="100"/>
      <c r="NGA20" s="100"/>
      <c r="NGB20" s="101"/>
      <c r="NGC20" s="102"/>
      <c r="NGD20" s="101"/>
      <c r="NGE20" s="101"/>
      <c r="NGF20" s="102"/>
      <c r="NGG20" s="100"/>
      <c r="NGH20" s="100"/>
      <c r="NGI20" s="101"/>
      <c r="NGJ20" s="102"/>
      <c r="NGK20" s="101"/>
      <c r="NGL20" s="101"/>
      <c r="NGM20" s="102"/>
      <c r="NGN20" s="100"/>
      <c r="NGO20" s="100"/>
      <c r="NGP20" s="101"/>
      <c r="NGQ20" s="102"/>
      <c r="NGR20" s="101"/>
      <c r="NGS20" s="101"/>
      <c r="NGT20" s="102"/>
      <c r="NGU20" s="100"/>
      <c r="NGV20" s="100"/>
      <c r="NGW20" s="101"/>
      <c r="NGX20" s="102"/>
      <c r="NGY20" s="101"/>
      <c r="NGZ20" s="101"/>
      <c r="NHA20" s="102"/>
      <c r="NHB20" s="100"/>
      <c r="NHC20" s="100"/>
      <c r="NHD20" s="101"/>
      <c r="NHE20" s="102"/>
      <c r="NHF20" s="101"/>
      <c r="NHG20" s="101"/>
      <c r="NHH20" s="102"/>
      <c r="NHI20" s="100"/>
      <c r="NHJ20" s="100"/>
      <c r="NHK20" s="101"/>
      <c r="NHL20" s="102"/>
      <c r="NHM20" s="101"/>
      <c r="NHN20" s="101"/>
      <c r="NHO20" s="102"/>
      <c r="NHP20" s="100"/>
      <c r="NHQ20" s="100"/>
      <c r="NHR20" s="101"/>
      <c r="NHS20" s="102"/>
      <c r="NHT20" s="101"/>
      <c r="NHU20" s="101"/>
      <c r="NHV20" s="102"/>
      <c r="NHW20" s="100"/>
      <c r="NHX20" s="100"/>
      <c r="NHY20" s="101"/>
      <c r="NHZ20" s="102"/>
      <c r="NIA20" s="101"/>
      <c r="NIB20" s="101"/>
      <c r="NIC20" s="102"/>
      <c r="NID20" s="100"/>
      <c r="NIE20" s="100"/>
      <c r="NIF20" s="101"/>
      <c r="NIG20" s="102"/>
      <c r="NIH20" s="101"/>
      <c r="NII20" s="101"/>
      <c r="NIJ20" s="102"/>
      <c r="NIK20" s="100"/>
      <c r="NIL20" s="100"/>
      <c r="NIM20" s="101"/>
      <c r="NIN20" s="102"/>
      <c r="NIO20" s="101"/>
      <c r="NIP20" s="101"/>
      <c r="NIQ20" s="102"/>
      <c r="NIR20" s="100"/>
      <c r="NIS20" s="100"/>
      <c r="NIT20" s="101"/>
      <c r="NIU20" s="102"/>
      <c r="NIV20" s="101"/>
      <c r="NIW20" s="101"/>
      <c r="NIX20" s="102"/>
      <c r="NIY20" s="100"/>
      <c r="NIZ20" s="100"/>
      <c r="NJA20" s="101"/>
      <c r="NJB20" s="102"/>
      <c r="NJC20" s="101"/>
      <c r="NJD20" s="101"/>
      <c r="NJE20" s="102"/>
      <c r="NJF20" s="100"/>
      <c r="NJG20" s="100"/>
      <c r="NJH20" s="101"/>
      <c r="NJI20" s="102"/>
      <c r="NJJ20" s="101"/>
      <c r="NJK20" s="101"/>
      <c r="NJL20" s="102"/>
      <c r="NJM20" s="100"/>
      <c r="NJN20" s="100"/>
      <c r="NJO20" s="101"/>
      <c r="NJP20" s="102"/>
      <c r="NJQ20" s="101"/>
      <c r="NJR20" s="101"/>
      <c r="NJS20" s="102"/>
      <c r="NJT20" s="100"/>
      <c r="NJU20" s="100"/>
      <c r="NJV20" s="101"/>
      <c r="NJW20" s="102"/>
      <c r="NJX20" s="101"/>
      <c r="NJY20" s="101"/>
      <c r="NJZ20" s="102"/>
      <c r="NKA20" s="100"/>
      <c r="NKB20" s="100"/>
      <c r="NKC20" s="101"/>
      <c r="NKD20" s="102"/>
      <c r="NKE20" s="101"/>
      <c r="NKF20" s="101"/>
      <c r="NKG20" s="102"/>
      <c r="NKH20" s="100"/>
      <c r="NKI20" s="100"/>
      <c r="NKJ20" s="101"/>
      <c r="NKK20" s="102"/>
      <c r="NKL20" s="101"/>
      <c r="NKM20" s="101"/>
      <c r="NKN20" s="102"/>
      <c r="NKO20" s="100"/>
      <c r="NKP20" s="100"/>
      <c r="NKQ20" s="101"/>
      <c r="NKR20" s="102"/>
      <c r="NKS20" s="101"/>
      <c r="NKT20" s="101"/>
      <c r="NKU20" s="102"/>
      <c r="NKV20" s="100"/>
      <c r="NKW20" s="100"/>
      <c r="NKX20" s="101"/>
      <c r="NKY20" s="102"/>
      <c r="NKZ20" s="101"/>
      <c r="NLA20" s="101"/>
      <c r="NLB20" s="102"/>
      <c r="NLC20" s="100"/>
      <c r="NLD20" s="100"/>
      <c r="NLE20" s="101"/>
      <c r="NLF20" s="102"/>
      <c r="NLG20" s="101"/>
      <c r="NLH20" s="101"/>
      <c r="NLI20" s="102"/>
      <c r="NLJ20" s="100"/>
      <c r="NLK20" s="100"/>
      <c r="NLL20" s="101"/>
      <c r="NLM20" s="102"/>
      <c r="NLN20" s="101"/>
      <c r="NLO20" s="101"/>
      <c r="NLP20" s="102"/>
      <c r="NLQ20" s="100"/>
      <c r="NLR20" s="100"/>
      <c r="NLS20" s="101"/>
      <c r="NLT20" s="102"/>
      <c r="NLU20" s="101"/>
      <c r="NLV20" s="101"/>
      <c r="NLW20" s="102"/>
      <c r="NLX20" s="100"/>
      <c r="NLY20" s="100"/>
      <c r="NLZ20" s="101"/>
      <c r="NMA20" s="102"/>
      <c r="NMB20" s="101"/>
      <c r="NMC20" s="101"/>
      <c r="NMD20" s="102"/>
      <c r="NME20" s="100"/>
      <c r="NMF20" s="100"/>
      <c r="NMG20" s="101"/>
      <c r="NMH20" s="102"/>
      <c r="NMI20" s="101"/>
      <c r="NMJ20" s="101"/>
      <c r="NMK20" s="102"/>
      <c r="NML20" s="100"/>
      <c r="NMM20" s="100"/>
      <c r="NMN20" s="101"/>
      <c r="NMO20" s="102"/>
      <c r="NMP20" s="101"/>
      <c r="NMQ20" s="101"/>
      <c r="NMR20" s="102"/>
      <c r="NMS20" s="100"/>
      <c r="NMT20" s="100"/>
      <c r="NMU20" s="101"/>
      <c r="NMV20" s="102"/>
      <c r="NMW20" s="101"/>
      <c r="NMX20" s="101"/>
      <c r="NMY20" s="102"/>
      <c r="NMZ20" s="100"/>
      <c r="NNA20" s="100"/>
      <c r="NNB20" s="101"/>
      <c r="NNC20" s="102"/>
      <c r="NND20" s="101"/>
      <c r="NNE20" s="101"/>
      <c r="NNF20" s="102"/>
      <c r="NNG20" s="100"/>
      <c r="NNH20" s="100"/>
      <c r="NNI20" s="101"/>
      <c r="NNJ20" s="102"/>
      <c r="NNK20" s="101"/>
      <c r="NNL20" s="101"/>
      <c r="NNM20" s="102"/>
      <c r="NNN20" s="100"/>
      <c r="NNO20" s="100"/>
      <c r="NNP20" s="101"/>
      <c r="NNQ20" s="102"/>
      <c r="NNR20" s="101"/>
      <c r="NNS20" s="101"/>
      <c r="NNT20" s="102"/>
      <c r="NNU20" s="100"/>
      <c r="NNV20" s="100"/>
      <c r="NNW20" s="101"/>
      <c r="NNX20" s="102"/>
      <c r="NNY20" s="101"/>
      <c r="NNZ20" s="101"/>
      <c r="NOA20" s="102"/>
      <c r="NOB20" s="100"/>
      <c r="NOC20" s="100"/>
      <c r="NOD20" s="101"/>
      <c r="NOE20" s="102"/>
      <c r="NOF20" s="101"/>
      <c r="NOG20" s="101"/>
      <c r="NOH20" s="102"/>
      <c r="NOI20" s="100"/>
      <c r="NOJ20" s="100"/>
      <c r="NOK20" s="101"/>
      <c r="NOL20" s="102"/>
      <c r="NOM20" s="101"/>
      <c r="NON20" s="101"/>
      <c r="NOO20" s="102"/>
      <c r="NOP20" s="100"/>
      <c r="NOQ20" s="100"/>
      <c r="NOR20" s="101"/>
      <c r="NOS20" s="102"/>
      <c r="NOT20" s="101"/>
      <c r="NOU20" s="101"/>
      <c r="NOV20" s="102"/>
      <c r="NOW20" s="100"/>
      <c r="NOX20" s="100"/>
      <c r="NOY20" s="101"/>
      <c r="NOZ20" s="102"/>
      <c r="NPA20" s="101"/>
      <c r="NPB20" s="101"/>
      <c r="NPC20" s="102"/>
      <c r="NPD20" s="100"/>
      <c r="NPE20" s="100"/>
      <c r="NPF20" s="101"/>
      <c r="NPG20" s="102"/>
      <c r="NPH20" s="101"/>
      <c r="NPI20" s="101"/>
      <c r="NPJ20" s="102"/>
      <c r="NPK20" s="100"/>
      <c r="NPL20" s="100"/>
      <c r="NPM20" s="101"/>
      <c r="NPN20" s="102"/>
      <c r="NPO20" s="101"/>
      <c r="NPP20" s="101"/>
      <c r="NPQ20" s="102"/>
      <c r="NPR20" s="100"/>
      <c r="NPS20" s="100"/>
      <c r="NPT20" s="101"/>
      <c r="NPU20" s="102"/>
      <c r="NPV20" s="101"/>
      <c r="NPW20" s="101"/>
      <c r="NPX20" s="102"/>
      <c r="NPY20" s="100"/>
      <c r="NPZ20" s="100"/>
      <c r="NQA20" s="101"/>
      <c r="NQB20" s="102"/>
      <c r="NQC20" s="101"/>
      <c r="NQD20" s="101"/>
      <c r="NQE20" s="102"/>
      <c r="NQF20" s="100"/>
      <c r="NQG20" s="100"/>
      <c r="NQH20" s="101"/>
      <c r="NQI20" s="102"/>
      <c r="NQJ20" s="101"/>
      <c r="NQK20" s="101"/>
      <c r="NQL20" s="102"/>
      <c r="NQM20" s="100"/>
      <c r="NQN20" s="100"/>
      <c r="NQO20" s="101"/>
      <c r="NQP20" s="102"/>
      <c r="NQQ20" s="101"/>
      <c r="NQR20" s="101"/>
      <c r="NQS20" s="102"/>
      <c r="NQT20" s="100"/>
      <c r="NQU20" s="100"/>
      <c r="NQV20" s="101"/>
      <c r="NQW20" s="102"/>
      <c r="NQX20" s="101"/>
      <c r="NQY20" s="101"/>
      <c r="NQZ20" s="102"/>
      <c r="NRA20" s="100"/>
      <c r="NRB20" s="100"/>
      <c r="NRC20" s="101"/>
      <c r="NRD20" s="102"/>
      <c r="NRE20" s="101"/>
      <c r="NRF20" s="101"/>
      <c r="NRG20" s="102"/>
      <c r="NRH20" s="100"/>
      <c r="NRI20" s="100"/>
      <c r="NRJ20" s="101"/>
      <c r="NRK20" s="102"/>
      <c r="NRL20" s="101"/>
      <c r="NRM20" s="101"/>
      <c r="NRN20" s="102"/>
      <c r="NRO20" s="100"/>
      <c r="NRP20" s="100"/>
      <c r="NRQ20" s="101"/>
      <c r="NRR20" s="102"/>
      <c r="NRS20" s="101"/>
      <c r="NRT20" s="101"/>
      <c r="NRU20" s="102"/>
      <c r="NRV20" s="100"/>
      <c r="NRW20" s="100"/>
      <c r="NRX20" s="101"/>
      <c r="NRY20" s="102"/>
      <c r="NRZ20" s="101"/>
      <c r="NSA20" s="101"/>
      <c r="NSB20" s="102"/>
      <c r="NSC20" s="100"/>
      <c r="NSD20" s="100"/>
      <c r="NSE20" s="101"/>
      <c r="NSF20" s="102"/>
      <c r="NSG20" s="101"/>
      <c r="NSH20" s="101"/>
      <c r="NSI20" s="102"/>
      <c r="NSJ20" s="100"/>
      <c r="NSK20" s="100"/>
      <c r="NSL20" s="101"/>
      <c r="NSM20" s="102"/>
      <c r="NSN20" s="101"/>
      <c r="NSO20" s="101"/>
      <c r="NSP20" s="102"/>
      <c r="NSQ20" s="100"/>
      <c r="NSR20" s="100"/>
      <c r="NSS20" s="101"/>
      <c r="NST20" s="102"/>
      <c r="NSU20" s="101"/>
      <c r="NSV20" s="101"/>
      <c r="NSW20" s="102"/>
      <c r="NSX20" s="100"/>
      <c r="NSY20" s="100"/>
      <c r="NSZ20" s="101"/>
      <c r="NTA20" s="102"/>
      <c r="NTB20" s="101"/>
      <c r="NTC20" s="101"/>
      <c r="NTD20" s="102"/>
      <c r="NTE20" s="100"/>
      <c r="NTF20" s="100"/>
      <c r="NTG20" s="101"/>
      <c r="NTH20" s="102"/>
      <c r="NTI20" s="101"/>
      <c r="NTJ20" s="101"/>
      <c r="NTK20" s="102"/>
      <c r="NTL20" s="100"/>
      <c r="NTM20" s="100"/>
      <c r="NTN20" s="101"/>
      <c r="NTO20" s="102"/>
      <c r="NTP20" s="101"/>
      <c r="NTQ20" s="101"/>
      <c r="NTR20" s="102"/>
      <c r="NTS20" s="100"/>
      <c r="NTT20" s="100"/>
      <c r="NTU20" s="101"/>
      <c r="NTV20" s="102"/>
      <c r="NTW20" s="101"/>
      <c r="NTX20" s="101"/>
      <c r="NTY20" s="102"/>
      <c r="NTZ20" s="100"/>
      <c r="NUA20" s="100"/>
      <c r="NUB20" s="101"/>
      <c r="NUC20" s="102"/>
      <c r="NUD20" s="101"/>
      <c r="NUE20" s="101"/>
      <c r="NUF20" s="102"/>
      <c r="NUG20" s="100"/>
      <c r="NUH20" s="100"/>
      <c r="NUI20" s="101"/>
      <c r="NUJ20" s="102"/>
      <c r="NUK20" s="101"/>
      <c r="NUL20" s="101"/>
      <c r="NUM20" s="102"/>
      <c r="NUN20" s="100"/>
      <c r="NUO20" s="100"/>
      <c r="NUP20" s="101"/>
      <c r="NUQ20" s="102"/>
      <c r="NUR20" s="101"/>
      <c r="NUS20" s="101"/>
      <c r="NUT20" s="102"/>
      <c r="NUU20" s="100"/>
      <c r="NUV20" s="100"/>
      <c r="NUW20" s="101"/>
      <c r="NUX20" s="102"/>
      <c r="NUY20" s="101"/>
      <c r="NUZ20" s="101"/>
      <c r="NVA20" s="102"/>
      <c r="NVB20" s="100"/>
      <c r="NVC20" s="100"/>
      <c r="NVD20" s="101"/>
      <c r="NVE20" s="102"/>
      <c r="NVF20" s="101"/>
      <c r="NVG20" s="101"/>
      <c r="NVH20" s="102"/>
      <c r="NVI20" s="100"/>
      <c r="NVJ20" s="100"/>
      <c r="NVK20" s="101"/>
      <c r="NVL20" s="102"/>
      <c r="NVM20" s="101"/>
      <c r="NVN20" s="101"/>
      <c r="NVO20" s="102"/>
      <c r="NVP20" s="100"/>
      <c r="NVQ20" s="100"/>
      <c r="NVR20" s="101"/>
      <c r="NVS20" s="102"/>
      <c r="NVT20" s="101"/>
      <c r="NVU20" s="101"/>
      <c r="NVV20" s="102"/>
      <c r="NVW20" s="100"/>
      <c r="NVX20" s="100"/>
      <c r="NVY20" s="101"/>
      <c r="NVZ20" s="102"/>
      <c r="NWA20" s="101"/>
      <c r="NWB20" s="101"/>
      <c r="NWC20" s="102"/>
      <c r="NWD20" s="100"/>
      <c r="NWE20" s="100"/>
      <c r="NWF20" s="101"/>
      <c r="NWG20" s="102"/>
      <c r="NWH20" s="101"/>
      <c r="NWI20" s="101"/>
      <c r="NWJ20" s="102"/>
      <c r="NWK20" s="100"/>
      <c r="NWL20" s="100"/>
      <c r="NWM20" s="101"/>
      <c r="NWN20" s="102"/>
      <c r="NWO20" s="101"/>
      <c r="NWP20" s="101"/>
      <c r="NWQ20" s="102"/>
      <c r="NWR20" s="100"/>
      <c r="NWS20" s="100"/>
      <c r="NWT20" s="101"/>
      <c r="NWU20" s="102"/>
      <c r="NWV20" s="101"/>
      <c r="NWW20" s="101"/>
      <c r="NWX20" s="102"/>
      <c r="NWY20" s="100"/>
      <c r="NWZ20" s="100"/>
      <c r="NXA20" s="101"/>
      <c r="NXB20" s="102"/>
      <c r="NXC20" s="101"/>
      <c r="NXD20" s="101"/>
      <c r="NXE20" s="102"/>
      <c r="NXF20" s="100"/>
      <c r="NXG20" s="100"/>
      <c r="NXH20" s="101"/>
      <c r="NXI20" s="102"/>
      <c r="NXJ20" s="101"/>
      <c r="NXK20" s="101"/>
      <c r="NXL20" s="102"/>
      <c r="NXM20" s="100"/>
      <c r="NXN20" s="100"/>
      <c r="NXO20" s="101"/>
      <c r="NXP20" s="102"/>
      <c r="NXQ20" s="101"/>
      <c r="NXR20" s="101"/>
      <c r="NXS20" s="102"/>
      <c r="NXT20" s="100"/>
      <c r="NXU20" s="100"/>
      <c r="NXV20" s="101"/>
      <c r="NXW20" s="102"/>
      <c r="NXX20" s="101"/>
      <c r="NXY20" s="101"/>
      <c r="NXZ20" s="102"/>
      <c r="NYA20" s="100"/>
      <c r="NYB20" s="100"/>
      <c r="NYC20" s="101"/>
      <c r="NYD20" s="102"/>
      <c r="NYE20" s="101"/>
      <c r="NYF20" s="101"/>
      <c r="NYG20" s="102"/>
      <c r="NYH20" s="100"/>
      <c r="NYI20" s="100"/>
      <c r="NYJ20" s="101"/>
      <c r="NYK20" s="102"/>
      <c r="NYL20" s="101"/>
      <c r="NYM20" s="101"/>
      <c r="NYN20" s="102"/>
      <c r="NYO20" s="100"/>
      <c r="NYP20" s="100"/>
      <c r="NYQ20" s="101"/>
      <c r="NYR20" s="102"/>
      <c r="NYS20" s="101"/>
      <c r="NYT20" s="101"/>
      <c r="NYU20" s="102"/>
      <c r="NYV20" s="100"/>
      <c r="NYW20" s="100"/>
      <c r="NYX20" s="101"/>
      <c r="NYY20" s="102"/>
      <c r="NYZ20" s="101"/>
      <c r="NZA20" s="101"/>
      <c r="NZB20" s="102"/>
      <c r="NZC20" s="100"/>
      <c r="NZD20" s="100"/>
      <c r="NZE20" s="101"/>
      <c r="NZF20" s="102"/>
      <c r="NZG20" s="101"/>
      <c r="NZH20" s="101"/>
      <c r="NZI20" s="102"/>
      <c r="NZJ20" s="100"/>
      <c r="NZK20" s="100"/>
      <c r="NZL20" s="101"/>
      <c r="NZM20" s="102"/>
      <c r="NZN20" s="101"/>
      <c r="NZO20" s="101"/>
      <c r="NZP20" s="102"/>
      <c r="NZQ20" s="100"/>
      <c r="NZR20" s="100"/>
      <c r="NZS20" s="101"/>
      <c r="NZT20" s="102"/>
      <c r="NZU20" s="101"/>
      <c r="NZV20" s="101"/>
      <c r="NZW20" s="102"/>
      <c r="NZX20" s="100"/>
      <c r="NZY20" s="100"/>
      <c r="NZZ20" s="101"/>
      <c r="OAA20" s="102"/>
      <c r="OAB20" s="101"/>
      <c r="OAC20" s="101"/>
      <c r="OAD20" s="102"/>
      <c r="OAE20" s="100"/>
      <c r="OAF20" s="100"/>
      <c r="OAG20" s="101"/>
      <c r="OAH20" s="102"/>
      <c r="OAI20" s="101"/>
      <c r="OAJ20" s="101"/>
      <c r="OAK20" s="102"/>
      <c r="OAL20" s="100"/>
      <c r="OAM20" s="100"/>
      <c r="OAN20" s="101"/>
      <c r="OAO20" s="102"/>
      <c r="OAP20" s="101"/>
      <c r="OAQ20" s="101"/>
      <c r="OAR20" s="102"/>
      <c r="OAS20" s="100"/>
      <c r="OAT20" s="100"/>
      <c r="OAU20" s="101"/>
      <c r="OAV20" s="102"/>
      <c r="OAW20" s="101"/>
      <c r="OAX20" s="101"/>
      <c r="OAY20" s="102"/>
      <c r="OAZ20" s="100"/>
      <c r="OBA20" s="100"/>
      <c r="OBB20" s="101"/>
      <c r="OBC20" s="102"/>
      <c r="OBD20" s="101"/>
      <c r="OBE20" s="101"/>
      <c r="OBF20" s="102"/>
      <c r="OBG20" s="100"/>
      <c r="OBH20" s="100"/>
      <c r="OBI20" s="101"/>
      <c r="OBJ20" s="102"/>
      <c r="OBK20" s="101"/>
      <c r="OBL20" s="101"/>
      <c r="OBM20" s="102"/>
      <c r="OBN20" s="100"/>
      <c r="OBO20" s="100"/>
      <c r="OBP20" s="101"/>
      <c r="OBQ20" s="102"/>
      <c r="OBR20" s="101"/>
      <c r="OBS20" s="101"/>
      <c r="OBT20" s="102"/>
      <c r="OBU20" s="100"/>
      <c r="OBV20" s="100"/>
      <c r="OBW20" s="101"/>
      <c r="OBX20" s="102"/>
      <c r="OBY20" s="101"/>
      <c r="OBZ20" s="101"/>
      <c r="OCA20" s="102"/>
      <c r="OCB20" s="100"/>
      <c r="OCC20" s="100"/>
      <c r="OCD20" s="101"/>
      <c r="OCE20" s="102"/>
      <c r="OCF20" s="101"/>
      <c r="OCG20" s="101"/>
      <c r="OCH20" s="102"/>
      <c r="OCI20" s="100"/>
      <c r="OCJ20" s="100"/>
      <c r="OCK20" s="101"/>
      <c r="OCL20" s="102"/>
      <c r="OCM20" s="101"/>
      <c r="OCN20" s="101"/>
      <c r="OCO20" s="102"/>
      <c r="OCP20" s="100"/>
      <c r="OCQ20" s="100"/>
      <c r="OCR20" s="101"/>
      <c r="OCS20" s="102"/>
      <c r="OCT20" s="101"/>
      <c r="OCU20" s="101"/>
      <c r="OCV20" s="102"/>
      <c r="OCW20" s="100"/>
      <c r="OCX20" s="100"/>
      <c r="OCY20" s="101"/>
      <c r="OCZ20" s="102"/>
      <c r="ODA20" s="101"/>
      <c r="ODB20" s="101"/>
      <c r="ODC20" s="102"/>
      <c r="ODD20" s="100"/>
      <c r="ODE20" s="100"/>
      <c r="ODF20" s="101"/>
      <c r="ODG20" s="102"/>
      <c r="ODH20" s="101"/>
      <c r="ODI20" s="101"/>
      <c r="ODJ20" s="102"/>
      <c r="ODK20" s="100"/>
      <c r="ODL20" s="100"/>
      <c r="ODM20" s="101"/>
      <c r="ODN20" s="102"/>
      <c r="ODO20" s="101"/>
      <c r="ODP20" s="101"/>
      <c r="ODQ20" s="102"/>
      <c r="ODR20" s="100"/>
      <c r="ODS20" s="100"/>
      <c r="ODT20" s="101"/>
      <c r="ODU20" s="102"/>
      <c r="ODV20" s="101"/>
      <c r="ODW20" s="101"/>
      <c r="ODX20" s="102"/>
      <c r="ODY20" s="100"/>
      <c r="ODZ20" s="100"/>
      <c r="OEA20" s="101"/>
      <c r="OEB20" s="102"/>
      <c r="OEC20" s="101"/>
      <c r="OED20" s="101"/>
      <c r="OEE20" s="102"/>
      <c r="OEF20" s="100"/>
      <c r="OEG20" s="100"/>
      <c r="OEH20" s="101"/>
      <c r="OEI20" s="102"/>
      <c r="OEJ20" s="101"/>
      <c r="OEK20" s="101"/>
      <c r="OEL20" s="102"/>
      <c r="OEM20" s="100"/>
      <c r="OEN20" s="100"/>
      <c r="OEO20" s="101"/>
      <c r="OEP20" s="102"/>
      <c r="OEQ20" s="101"/>
      <c r="OER20" s="101"/>
      <c r="OES20" s="102"/>
      <c r="OET20" s="100"/>
      <c r="OEU20" s="100"/>
      <c r="OEV20" s="101"/>
      <c r="OEW20" s="102"/>
      <c r="OEX20" s="101"/>
      <c r="OEY20" s="101"/>
      <c r="OEZ20" s="102"/>
      <c r="OFA20" s="100"/>
      <c r="OFB20" s="100"/>
      <c r="OFC20" s="101"/>
      <c r="OFD20" s="102"/>
      <c r="OFE20" s="101"/>
      <c r="OFF20" s="101"/>
      <c r="OFG20" s="102"/>
      <c r="OFH20" s="100"/>
      <c r="OFI20" s="100"/>
      <c r="OFJ20" s="101"/>
      <c r="OFK20" s="102"/>
      <c r="OFL20" s="101"/>
      <c r="OFM20" s="101"/>
      <c r="OFN20" s="102"/>
      <c r="OFO20" s="100"/>
      <c r="OFP20" s="100"/>
      <c r="OFQ20" s="101"/>
      <c r="OFR20" s="102"/>
      <c r="OFS20" s="101"/>
      <c r="OFT20" s="101"/>
      <c r="OFU20" s="102"/>
      <c r="OFV20" s="100"/>
      <c r="OFW20" s="100"/>
      <c r="OFX20" s="101"/>
      <c r="OFY20" s="102"/>
      <c r="OFZ20" s="101"/>
      <c r="OGA20" s="101"/>
      <c r="OGB20" s="102"/>
      <c r="OGC20" s="100"/>
      <c r="OGD20" s="100"/>
      <c r="OGE20" s="101"/>
      <c r="OGF20" s="102"/>
      <c r="OGG20" s="101"/>
      <c r="OGH20" s="101"/>
      <c r="OGI20" s="102"/>
      <c r="OGJ20" s="100"/>
      <c r="OGK20" s="100"/>
      <c r="OGL20" s="101"/>
      <c r="OGM20" s="102"/>
      <c r="OGN20" s="101"/>
      <c r="OGO20" s="101"/>
      <c r="OGP20" s="102"/>
      <c r="OGQ20" s="100"/>
      <c r="OGR20" s="100"/>
      <c r="OGS20" s="101"/>
      <c r="OGT20" s="102"/>
      <c r="OGU20" s="101"/>
      <c r="OGV20" s="101"/>
      <c r="OGW20" s="102"/>
      <c r="OGX20" s="100"/>
      <c r="OGY20" s="100"/>
      <c r="OGZ20" s="101"/>
      <c r="OHA20" s="102"/>
      <c r="OHB20" s="101"/>
      <c r="OHC20" s="101"/>
      <c r="OHD20" s="102"/>
      <c r="OHE20" s="100"/>
      <c r="OHF20" s="100"/>
      <c r="OHG20" s="101"/>
      <c r="OHH20" s="102"/>
      <c r="OHI20" s="101"/>
      <c r="OHJ20" s="101"/>
      <c r="OHK20" s="102"/>
      <c r="OHL20" s="100"/>
      <c r="OHM20" s="100"/>
      <c r="OHN20" s="101"/>
      <c r="OHO20" s="102"/>
      <c r="OHP20" s="101"/>
      <c r="OHQ20" s="101"/>
      <c r="OHR20" s="102"/>
      <c r="OHS20" s="100"/>
      <c r="OHT20" s="100"/>
      <c r="OHU20" s="101"/>
      <c r="OHV20" s="102"/>
      <c r="OHW20" s="101"/>
      <c r="OHX20" s="101"/>
      <c r="OHY20" s="102"/>
      <c r="OHZ20" s="100"/>
      <c r="OIA20" s="100"/>
      <c r="OIB20" s="101"/>
      <c r="OIC20" s="102"/>
      <c r="OID20" s="101"/>
      <c r="OIE20" s="101"/>
      <c r="OIF20" s="102"/>
      <c r="OIG20" s="100"/>
      <c r="OIH20" s="100"/>
      <c r="OII20" s="101"/>
      <c r="OIJ20" s="102"/>
      <c r="OIK20" s="101"/>
      <c r="OIL20" s="101"/>
      <c r="OIM20" s="102"/>
      <c r="OIN20" s="100"/>
      <c r="OIO20" s="100"/>
      <c r="OIP20" s="101"/>
      <c r="OIQ20" s="102"/>
      <c r="OIR20" s="101"/>
      <c r="OIS20" s="101"/>
      <c r="OIT20" s="102"/>
      <c r="OIU20" s="100"/>
      <c r="OIV20" s="100"/>
      <c r="OIW20" s="101"/>
      <c r="OIX20" s="102"/>
      <c r="OIY20" s="101"/>
      <c r="OIZ20" s="101"/>
      <c r="OJA20" s="102"/>
      <c r="OJB20" s="100"/>
      <c r="OJC20" s="100"/>
      <c r="OJD20" s="101"/>
      <c r="OJE20" s="102"/>
      <c r="OJF20" s="101"/>
      <c r="OJG20" s="101"/>
      <c r="OJH20" s="102"/>
      <c r="OJI20" s="100"/>
      <c r="OJJ20" s="100"/>
      <c r="OJK20" s="101"/>
      <c r="OJL20" s="102"/>
      <c r="OJM20" s="101"/>
      <c r="OJN20" s="101"/>
      <c r="OJO20" s="102"/>
      <c r="OJP20" s="100"/>
      <c r="OJQ20" s="100"/>
      <c r="OJR20" s="101"/>
      <c r="OJS20" s="102"/>
      <c r="OJT20" s="101"/>
      <c r="OJU20" s="101"/>
      <c r="OJV20" s="102"/>
      <c r="OJW20" s="100"/>
      <c r="OJX20" s="100"/>
      <c r="OJY20" s="101"/>
      <c r="OJZ20" s="102"/>
      <c r="OKA20" s="101"/>
      <c r="OKB20" s="101"/>
      <c r="OKC20" s="102"/>
      <c r="OKD20" s="100"/>
      <c r="OKE20" s="100"/>
      <c r="OKF20" s="101"/>
      <c r="OKG20" s="102"/>
      <c r="OKH20" s="101"/>
      <c r="OKI20" s="101"/>
      <c r="OKJ20" s="102"/>
      <c r="OKK20" s="100"/>
      <c r="OKL20" s="100"/>
      <c r="OKM20" s="101"/>
      <c r="OKN20" s="102"/>
      <c r="OKO20" s="101"/>
      <c r="OKP20" s="101"/>
      <c r="OKQ20" s="102"/>
      <c r="OKR20" s="100"/>
      <c r="OKS20" s="100"/>
      <c r="OKT20" s="101"/>
      <c r="OKU20" s="102"/>
      <c r="OKV20" s="101"/>
      <c r="OKW20" s="101"/>
      <c r="OKX20" s="102"/>
      <c r="OKY20" s="100"/>
      <c r="OKZ20" s="100"/>
      <c r="OLA20" s="101"/>
      <c r="OLB20" s="102"/>
      <c r="OLC20" s="101"/>
      <c r="OLD20" s="101"/>
      <c r="OLE20" s="102"/>
      <c r="OLF20" s="100"/>
      <c r="OLG20" s="100"/>
      <c r="OLH20" s="101"/>
      <c r="OLI20" s="102"/>
      <c r="OLJ20" s="101"/>
      <c r="OLK20" s="101"/>
      <c r="OLL20" s="102"/>
      <c r="OLM20" s="100"/>
      <c r="OLN20" s="100"/>
      <c r="OLO20" s="101"/>
      <c r="OLP20" s="102"/>
      <c r="OLQ20" s="101"/>
      <c r="OLR20" s="101"/>
      <c r="OLS20" s="102"/>
      <c r="OLT20" s="100"/>
      <c r="OLU20" s="100"/>
      <c r="OLV20" s="101"/>
      <c r="OLW20" s="102"/>
      <c r="OLX20" s="101"/>
      <c r="OLY20" s="101"/>
      <c r="OLZ20" s="102"/>
      <c r="OMA20" s="100"/>
      <c r="OMB20" s="100"/>
      <c r="OMC20" s="101"/>
      <c r="OMD20" s="102"/>
      <c r="OME20" s="101"/>
      <c r="OMF20" s="101"/>
      <c r="OMG20" s="102"/>
      <c r="OMH20" s="100"/>
      <c r="OMI20" s="100"/>
      <c r="OMJ20" s="101"/>
      <c r="OMK20" s="102"/>
      <c r="OML20" s="101"/>
      <c r="OMM20" s="101"/>
      <c r="OMN20" s="102"/>
      <c r="OMO20" s="100"/>
      <c r="OMP20" s="100"/>
      <c r="OMQ20" s="101"/>
      <c r="OMR20" s="102"/>
      <c r="OMS20" s="101"/>
      <c r="OMT20" s="101"/>
      <c r="OMU20" s="102"/>
      <c r="OMV20" s="100"/>
      <c r="OMW20" s="100"/>
      <c r="OMX20" s="101"/>
      <c r="OMY20" s="102"/>
      <c r="OMZ20" s="101"/>
      <c r="ONA20" s="101"/>
      <c r="ONB20" s="102"/>
      <c r="ONC20" s="100"/>
      <c r="OND20" s="100"/>
      <c r="ONE20" s="101"/>
      <c r="ONF20" s="102"/>
      <c r="ONG20" s="101"/>
      <c r="ONH20" s="101"/>
      <c r="ONI20" s="102"/>
      <c r="ONJ20" s="100"/>
      <c r="ONK20" s="100"/>
      <c r="ONL20" s="101"/>
      <c r="ONM20" s="102"/>
      <c r="ONN20" s="101"/>
      <c r="ONO20" s="101"/>
      <c r="ONP20" s="102"/>
      <c r="ONQ20" s="100"/>
      <c r="ONR20" s="100"/>
      <c r="ONS20" s="101"/>
      <c r="ONT20" s="102"/>
      <c r="ONU20" s="101"/>
      <c r="ONV20" s="101"/>
      <c r="ONW20" s="102"/>
      <c r="ONX20" s="100"/>
      <c r="ONY20" s="100"/>
      <c r="ONZ20" s="101"/>
      <c r="OOA20" s="102"/>
      <c r="OOB20" s="101"/>
      <c r="OOC20" s="101"/>
      <c r="OOD20" s="102"/>
      <c r="OOE20" s="100"/>
      <c r="OOF20" s="100"/>
      <c r="OOG20" s="101"/>
      <c r="OOH20" s="102"/>
      <c r="OOI20" s="101"/>
      <c r="OOJ20" s="101"/>
      <c r="OOK20" s="102"/>
      <c r="OOL20" s="100"/>
      <c r="OOM20" s="100"/>
      <c r="OON20" s="101"/>
      <c r="OOO20" s="102"/>
      <c r="OOP20" s="101"/>
      <c r="OOQ20" s="101"/>
      <c r="OOR20" s="102"/>
      <c r="OOS20" s="100"/>
      <c r="OOT20" s="100"/>
      <c r="OOU20" s="101"/>
      <c r="OOV20" s="102"/>
      <c r="OOW20" s="101"/>
      <c r="OOX20" s="101"/>
      <c r="OOY20" s="102"/>
      <c r="OOZ20" s="100"/>
      <c r="OPA20" s="100"/>
      <c r="OPB20" s="101"/>
      <c r="OPC20" s="102"/>
      <c r="OPD20" s="101"/>
      <c r="OPE20" s="101"/>
      <c r="OPF20" s="102"/>
      <c r="OPG20" s="100"/>
      <c r="OPH20" s="100"/>
      <c r="OPI20" s="101"/>
      <c r="OPJ20" s="102"/>
      <c r="OPK20" s="101"/>
      <c r="OPL20" s="101"/>
      <c r="OPM20" s="102"/>
      <c r="OPN20" s="100"/>
      <c r="OPO20" s="100"/>
      <c r="OPP20" s="101"/>
      <c r="OPQ20" s="102"/>
      <c r="OPR20" s="101"/>
      <c r="OPS20" s="101"/>
      <c r="OPT20" s="102"/>
      <c r="OPU20" s="100"/>
      <c r="OPV20" s="100"/>
      <c r="OPW20" s="101"/>
      <c r="OPX20" s="102"/>
      <c r="OPY20" s="101"/>
      <c r="OPZ20" s="101"/>
      <c r="OQA20" s="102"/>
      <c r="OQB20" s="100"/>
      <c r="OQC20" s="100"/>
      <c r="OQD20" s="101"/>
      <c r="OQE20" s="102"/>
      <c r="OQF20" s="101"/>
      <c r="OQG20" s="101"/>
      <c r="OQH20" s="102"/>
      <c r="OQI20" s="100"/>
      <c r="OQJ20" s="100"/>
      <c r="OQK20" s="101"/>
      <c r="OQL20" s="102"/>
      <c r="OQM20" s="101"/>
      <c r="OQN20" s="101"/>
      <c r="OQO20" s="102"/>
      <c r="OQP20" s="100"/>
      <c r="OQQ20" s="100"/>
      <c r="OQR20" s="101"/>
      <c r="OQS20" s="102"/>
      <c r="OQT20" s="101"/>
      <c r="OQU20" s="101"/>
      <c r="OQV20" s="102"/>
      <c r="OQW20" s="100"/>
      <c r="OQX20" s="100"/>
      <c r="OQY20" s="101"/>
      <c r="OQZ20" s="102"/>
      <c r="ORA20" s="101"/>
      <c r="ORB20" s="101"/>
      <c r="ORC20" s="102"/>
      <c r="ORD20" s="100"/>
      <c r="ORE20" s="100"/>
      <c r="ORF20" s="101"/>
      <c r="ORG20" s="102"/>
      <c r="ORH20" s="101"/>
      <c r="ORI20" s="101"/>
      <c r="ORJ20" s="102"/>
      <c r="ORK20" s="100"/>
      <c r="ORL20" s="100"/>
      <c r="ORM20" s="101"/>
      <c r="ORN20" s="102"/>
      <c r="ORO20" s="101"/>
      <c r="ORP20" s="101"/>
      <c r="ORQ20" s="102"/>
      <c r="ORR20" s="100"/>
      <c r="ORS20" s="100"/>
      <c r="ORT20" s="101"/>
      <c r="ORU20" s="102"/>
      <c r="ORV20" s="101"/>
      <c r="ORW20" s="101"/>
      <c r="ORX20" s="102"/>
      <c r="ORY20" s="100"/>
      <c r="ORZ20" s="100"/>
      <c r="OSA20" s="101"/>
      <c r="OSB20" s="102"/>
      <c r="OSC20" s="101"/>
      <c r="OSD20" s="101"/>
      <c r="OSE20" s="102"/>
      <c r="OSF20" s="100"/>
      <c r="OSG20" s="100"/>
      <c r="OSH20" s="101"/>
      <c r="OSI20" s="102"/>
      <c r="OSJ20" s="101"/>
      <c r="OSK20" s="101"/>
      <c r="OSL20" s="102"/>
      <c r="OSM20" s="100"/>
      <c r="OSN20" s="100"/>
      <c r="OSO20" s="101"/>
      <c r="OSP20" s="102"/>
      <c r="OSQ20" s="101"/>
      <c r="OSR20" s="101"/>
      <c r="OSS20" s="102"/>
      <c r="OST20" s="100"/>
      <c r="OSU20" s="100"/>
      <c r="OSV20" s="101"/>
      <c r="OSW20" s="102"/>
      <c r="OSX20" s="101"/>
      <c r="OSY20" s="101"/>
      <c r="OSZ20" s="102"/>
      <c r="OTA20" s="100"/>
      <c r="OTB20" s="100"/>
      <c r="OTC20" s="101"/>
      <c r="OTD20" s="102"/>
      <c r="OTE20" s="101"/>
      <c r="OTF20" s="101"/>
      <c r="OTG20" s="102"/>
      <c r="OTH20" s="100"/>
      <c r="OTI20" s="100"/>
      <c r="OTJ20" s="101"/>
      <c r="OTK20" s="102"/>
      <c r="OTL20" s="101"/>
      <c r="OTM20" s="101"/>
      <c r="OTN20" s="102"/>
      <c r="OTO20" s="100"/>
      <c r="OTP20" s="100"/>
      <c r="OTQ20" s="101"/>
      <c r="OTR20" s="102"/>
      <c r="OTS20" s="101"/>
      <c r="OTT20" s="101"/>
      <c r="OTU20" s="102"/>
      <c r="OTV20" s="100"/>
      <c r="OTW20" s="100"/>
      <c r="OTX20" s="101"/>
      <c r="OTY20" s="102"/>
      <c r="OTZ20" s="101"/>
      <c r="OUA20" s="101"/>
      <c r="OUB20" s="102"/>
      <c r="OUC20" s="100"/>
      <c r="OUD20" s="100"/>
      <c r="OUE20" s="101"/>
      <c r="OUF20" s="102"/>
      <c r="OUG20" s="101"/>
      <c r="OUH20" s="101"/>
      <c r="OUI20" s="102"/>
      <c r="OUJ20" s="100"/>
      <c r="OUK20" s="100"/>
      <c r="OUL20" s="101"/>
      <c r="OUM20" s="102"/>
      <c r="OUN20" s="101"/>
      <c r="OUO20" s="101"/>
      <c r="OUP20" s="102"/>
      <c r="OUQ20" s="100"/>
      <c r="OUR20" s="100"/>
      <c r="OUS20" s="101"/>
      <c r="OUT20" s="102"/>
      <c r="OUU20" s="101"/>
      <c r="OUV20" s="101"/>
      <c r="OUW20" s="102"/>
      <c r="OUX20" s="100"/>
      <c r="OUY20" s="100"/>
      <c r="OUZ20" s="101"/>
      <c r="OVA20" s="102"/>
      <c r="OVB20" s="101"/>
      <c r="OVC20" s="101"/>
      <c r="OVD20" s="102"/>
      <c r="OVE20" s="100"/>
      <c r="OVF20" s="100"/>
      <c r="OVG20" s="101"/>
      <c r="OVH20" s="102"/>
      <c r="OVI20" s="101"/>
      <c r="OVJ20" s="101"/>
      <c r="OVK20" s="102"/>
      <c r="OVL20" s="100"/>
      <c r="OVM20" s="100"/>
      <c r="OVN20" s="101"/>
      <c r="OVO20" s="102"/>
      <c r="OVP20" s="101"/>
      <c r="OVQ20" s="101"/>
      <c r="OVR20" s="102"/>
      <c r="OVS20" s="100"/>
      <c r="OVT20" s="100"/>
      <c r="OVU20" s="101"/>
      <c r="OVV20" s="102"/>
      <c r="OVW20" s="101"/>
      <c r="OVX20" s="101"/>
      <c r="OVY20" s="102"/>
      <c r="OVZ20" s="100"/>
      <c r="OWA20" s="100"/>
      <c r="OWB20" s="101"/>
      <c r="OWC20" s="102"/>
      <c r="OWD20" s="101"/>
      <c r="OWE20" s="101"/>
      <c r="OWF20" s="102"/>
      <c r="OWG20" s="100"/>
      <c r="OWH20" s="100"/>
      <c r="OWI20" s="101"/>
      <c r="OWJ20" s="102"/>
      <c r="OWK20" s="101"/>
      <c r="OWL20" s="101"/>
      <c r="OWM20" s="102"/>
      <c r="OWN20" s="100"/>
      <c r="OWO20" s="100"/>
      <c r="OWP20" s="101"/>
      <c r="OWQ20" s="102"/>
      <c r="OWR20" s="101"/>
      <c r="OWS20" s="101"/>
      <c r="OWT20" s="102"/>
      <c r="OWU20" s="100"/>
      <c r="OWV20" s="100"/>
      <c r="OWW20" s="101"/>
      <c r="OWX20" s="102"/>
      <c r="OWY20" s="101"/>
      <c r="OWZ20" s="101"/>
      <c r="OXA20" s="102"/>
      <c r="OXB20" s="100"/>
      <c r="OXC20" s="100"/>
      <c r="OXD20" s="101"/>
      <c r="OXE20" s="102"/>
      <c r="OXF20" s="101"/>
      <c r="OXG20" s="101"/>
      <c r="OXH20" s="102"/>
      <c r="OXI20" s="100"/>
      <c r="OXJ20" s="100"/>
      <c r="OXK20" s="101"/>
      <c r="OXL20" s="102"/>
      <c r="OXM20" s="101"/>
      <c r="OXN20" s="101"/>
      <c r="OXO20" s="102"/>
      <c r="OXP20" s="100"/>
      <c r="OXQ20" s="100"/>
      <c r="OXR20" s="101"/>
      <c r="OXS20" s="102"/>
      <c r="OXT20" s="101"/>
      <c r="OXU20" s="101"/>
      <c r="OXV20" s="102"/>
      <c r="OXW20" s="100"/>
      <c r="OXX20" s="100"/>
      <c r="OXY20" s="101"/>
      <c r="OXZ20" s="102"/>
      <c r="OYA20" s="101"/>
      <c r="OYB20" s="101"/>
      <c r="OYC20" s="102"/>
      <c r="OYD20" s="100"/>
      <c r="OYE20" s="100"/>
      <c r="OYF20" s="101"/>
      <c r="OYG20" s="102"/>
      <c r="OYH20" s="101"/>
      <c r="OYI20" s="101"/>
      <c r="OYJ20" s="102"/>
      <c r="OYK20" s="100"/>
      <c r="OYL20" s="100"/>
      <c r="OYM20" s="101"/>
      <c r="OYN20" s="102"/>
      <c r="OYO20" s="101"/>
      <c r="OYP20" s="101"/>
      <c r="OYQ20" s="102"/>
      <c r="OYR20" s="100"/>
      <c r="OYS20" s="100"/>
      <c r="OYT20" s="101"/>
      <c r="OYU20" s="102"/>
      <c r="OYV20" s="101"/>
      <c r="OYW20" s="101"/>
      <c r="OYX20" s="102"/>
      <c r="OYY20" s="100"/>
      <c r="OYZ20" s="100"/>
      <c r="OZA20" s="101"/>
      <c r="OZB20" s="102"/>
      <c r="OZC20" s="101"/>
      <c r="OZD20" s="101"/>
      <c r="OZE20" s="102"/>
      <c r="OZF20" s="100"/>
      <c r="OZG20" s="100"/>
      <c r="OZH20" s="101"/>
      <c r="OZI20" s="102"/>
      <c r="OZJ20" s="101"/>
      <c r="OZK20" s="101"/>
      <c r="OZL20" s="102"/>
      <c r="OZM20" s="100"/>
      <c r="OZN20" s="100"/>
      <c r="OZO20" s="101"/>
      <c r="OZP20" s="102"/>
      <c r="OZQ20" s="101"/>
      <c r="OZR20" s="101"/>
      <c r="OZS20" s="102"/>
      <c r="OZT20" s="100"/>
      <c r="OZU20" s="100"/>
      <c r="OZV20" s="101"/>
      <c r="OZW20" s="102"/>
      <c r="OZX20" s="101"/>
      <c r="OZY20" s="101"/>
      <c r="OZZ20" s="102"/>
      <c r="PAA20" s="100"/>
      <c r="PAB20" s="100"/>
      <c r="PAC20" s="101"/>
      <c r="PAD20" s="102"/>
      <c r="PAE20" s="101"/>
      <c r="PAF20" s="101"/>
      <c r="PAG20" s="102"/>
      <c r="PAH20" s="100"/>
      <c r="PAI20" s="100"/>
      <c r="PAJ20" s="101"/>
      <c r="PAK20" s="102"/>
      <c r="PAL20" s="101"/>
      <c r="PAM20" s="101"/>
      <c r="PAN20" s="102"/>
      <c r="PAO20" s="100"/>
      <c r="PAP20" s="100"/>
      <c r="PAQ20" s="101"/>
      <c r="PAR20" s="102"/>
      <c r="PAS20" s="101"/>
      <c r="PAT20" s="101"/>
      <c r="PAU20" s="102"/>
      <c r="PAV20" s="100"/>
      <c r="PAW20" s="100"/>
      <c r="PAX20" s="101"/>
      <c r="PAY20" s="102"/>
      <c r="PAZ20" s="101"/>
      <c r="PBA20" s="101"/>
      <c r="PBB20" s="102"/>
      <c r="PBC20" s="100"/>
      <c r="PBD20" s="100"/>
      <c r="PBE20" s="101"/>
      <c r="PBF20" s="102"/>
      <c r="PBG20" s="101"/>
      <c r="PBH20" s="101"/>
      <c r="PBI20" s="102"/>
      <c r="PBJ20" s="100"/>
      <c r="PBK20" s="100"/>
      <c r="PBL20" s="101"/>
      <c r="PBM20" s="102"/>
      <c r="PBN20" s="101"/>
      <c r="PBO20" s="101"/>
      <c r="PBP20" s="102"/>
      <c r="PBQ20" s="100"/>
      <c r="PBR20" s="100"/>
      <c r="PBS20" s="101"/>
      <c r="PBT20" s="102"/>
      <c r="PBU20" s="101"/>
      <c r="PBV20" s="101"/>
      <c r="PBW20" s="102"/>
      <c r="PBX20" s="100"/>
      <c r="PBY20" s="100"/>
      <c r="PBZ20" s="101"/>
      <c r="PCA20" s="102"/>
      <c r="PCB20" s="101"/>
      <c r="PCC20" s="101"/>
      <c r="PCD20" s="102"/>
      <c r="PCE20" s="100"/>
      <c r="PCF20" s="100"/>
      <c r="PCG20" s="101"/>
      <c r="PCH20" s="102"/>
      <c r="PCI20" s="101"/>
      <c r="PCJ20" s="101"/>
      <c r="PCK20" s="102"/>
      <c r="PCL20" s="100"/>
      <c r="PCM20" s="100"/>
      <c r="PCN20" s="101"/>
      <c r="PCO20" s="102"/>
      <c r="PCP20" s="101"/>
      <c r="PCQ20" s="101"/>
      <c r="PCR20" s="102"/>
      <c r="PCS20" s="100"/>
      <c r="PCT20" s="100"/>
      <c r="PCU20" s="101"/>
      <c r="PCV20" s="102"/>
      <c r="PCW20" s="101"/>
      <c r="PCX20" s="101"/>
      <c r="PCY20" s="102"/>
      <c r="PCZ20" s="100"/>
      <c r="PDA20" s="100"/>
      <c r="PDB20" s="101"/>
      <c r="PDC20" s="102"/>
      <c r="PDD20" s="101"/>
      <c r="PDE20" s="101"/>
      <c r="PDF20" s="102"/>
      <c r="PDG20" s="100"/>
      <c r="PDH20" s="100"/>
      <c r="PDI20" s="101"/>
      <c r="PDJ20" s="102"/>
      <c r="PDK20" s="101"/>
      <c r="PDL20" s="101"/>
      <c r="PDM20" s="102"/>
      <c r="PDN20" s="100"/>
      <c r="PDO20" s="100"/>
      <c r="PDP20" s="101"/>
      <c r="PDQ20" s="102"/>
      <c r="PDR20" s="101"/>
      <c r="PDS20" s="101"/>
      <c r="PDT20" s="102"/>
      <c r="PDU20" s="100"/>
      <c r="PDV20" s="100"/>
      <c r="PDW20" s="101"/>
      <c r="PDX20" s="102"/>
      <c r="PDY20" s="101"/>
      <c r="PDZ20" s="101"/>
      <c r="PEA20" s="102"/>
      <c r="PEB20" s="100"/>
      <c r="PEC20" s="100"/>
      <c r="PED20" s="101"/>
      <c r="PEE20" s="102"/>
      <c r="PEF20" s="101"/>
      <c r="PEG20" s="101"/>
      <c r="PEH20" s="102"/>
      <c r="PEI20" s="100"/>
      <c r="PEJ20" s="100"/>
      <c r="PEK20" s="101"/>
      <c r="PEL20" s="102"/>
      <c r="PEM20" s="101"/>
      <c r="PEN20" s="101"/>
      <c r="PEO20" s="102"/>
      <c r="PEP20" s="100"/>
      <c r="PEQ20" s="100"/>
      <c r="PER20" s="101"/>
      <c r="PES20" s="102"/>
      <c r="PET20" s="101"/>
      <c r="PEU20" s="101"/>
      <c r="PEV20" s="102"/>
      <c r="PEW20" s="100"/>
      <c r="PEX20" s="100"/>
      <c r="PEY20" s="101"/>
      <c r="PEZ20" s="102"/>
      <c r="PFA20" s="101"/>
      <c r="PFB20" s="101"/>
      <c r="PFC20" s="102"/>
      <c r="PFD20" s="100"/>
      <c r="PFE20" s="100"/>
      <c r="PFF20" s="101"/>
      <c r="PFG20" s="102"/>
      <c r="PFH20" s="101"/>
      <c r="PFI20" s="101"/>
      <c r="PFJ20" s="102"/>
      <c r="PFK20" s="100"/>
      <c r="PFL20" s="100"/>
      <c r="PFM20" s="101"/>
      <c r="PFN20" s="102"/>
      <c r="PFO20" s="101"/>
      <c r="PFP20" s="101"/>
      <c r="PFQ20" s="102"/>
      <c r="PFR20" s="100"/>
      <c r="PFS20" s="100"/>
      <c r="PFT20" s="101"/>
      <c r="PFU20" s="102"/>
      <c r="PFV20" s="101"/>
      <c r="PFW20" s="101"/>
      <c r="PFX20" s="102"/>
      <c r="PFY20" s="100"/>
      <c r="PFZ20" s="100"/>
      <c r="PGA20" s="101"/>
      <c r="PGB20" s="102"/>
      <c r="PGC20" s="101"/>
      <c r="PGD20" s="101"/>
      <c r="PGE20" s="102"/>
      <c r="PGF20" s="100"/>
      <c r="PGG20" s="100"/>
      <c r="PGH20" s="101"/>
      <c r="PGI20" s="102"/>
      <c r="PGJ20" s="101"/>
      <c r="PGK20" s="101"/>
      <c r="PGL20" s="102"/>
      <c r="PGM20" s="100"/>
      <c r="PGN20" s="100"/>
      <c r="PGO20" s="101"/>
      <c r="PGP20" s="102"/>
      <c r="PGQ20" s="101"/>
      <c r="PGR20" s="101"/>
      <c r="PGS20" s="102"/>
      <c r="PGT20" s="100"/>
      <c r="PGU20" s="100"/>
      <c r="PGV20" s="101"/>
      <c r="PGW20" s="102"/>
      <c r="PGX20" s="101"/>
      <c r="PGY20" s="101"/>
      <c r="PGZ20" s="102"/>
      <c r="PHA20" s="100"/>
      <c r="PHB20" s="100"/>
      <c r="PHC20" s="101"/>
      <c r="PHD20" s="102"/>
      <c r="PHE20" s="101"/>
      <c r="PHF20" s="101"/>
      <c r="PHG20" s="102"/>
      <c r="PHH20" s="100"/>
      <c r="PHI20" s="100"/>
      <c r="PHJ20" s="101"/>
      <c r="PHK20" s="102"/>
      <c r="PHL20" s="101"/>
      <c r="PHM20" s="101"/>
      <c r="PHN20" s="102"/>
      <c r="PHO20" s="100"/>
      <c r="PHP20" s="100"/>
      <c r="PHQ20" s="101"/>
      <c r="PHR20" s="102"/>
      <c r="PHS20" s="101"/>
      <c r="PHT20" s="101"/>
      <c r="PHU20" s="102"/>
      <c r="PHV20" s="100"/>
      <c r="PHW20" s="100"/>
      <c r="PHX20" s="101"/>
      <c r="PHY20" s="102"/>
      <c r="PHZ20" s="101"/>
      <c r="PIA20" s="101"/>
      <c r="PIB20" s="102"/>
      <c r="PIC20" s="100"/>
      <c r="PID20" s="100"/>
      <c r="PIE20" s="101"/>
      <c r="PIF20" s="102"/>
      <c r="PIG20" s="101"/>
      <c r="PIH20" s="101"/>
      <c r="PII20" s="102"/>
      <c r="PIJ20" s="100"/>
      <c r="PIK20" s="100"/>
      <c r="PIL20" s="101"/>
      <c r="PIM20" s="102"/>
      <c r="PIN20" s="101"/>
      <c r="PIO20" s="101"/>
      <c r="PIP20" s="102"/>
      <c r="PIQ20" s="100"/>
      <c r="PIR20" s="100"/>
      <c r="PIS20" s="101"/>
      <c r="PIT20" s="102"/>
      <c r="PIU20" s="101"/>
      <c r="PIV20" s="101"/>
      <c r="PIW20" s="102"/>
      <c r="PIX20" s="100"/>
      <c r="PIY20" s="100"/>
      <c r="PIZ20" s="101"/>
      <c r="PJA20" s="102"/>
      <c r="PJB20" s="101"/>
      <c r="PJC20" s="101"/>
      <c r="PJD20" s="102"/>
      <c r="PJE20" s="100"/>
      <c r="PJF20" s="100"/>
      <c r="PJG20" s="101"/>
      <c r="PJH20" s="102"/>
      <c r="PJI20" s="101"/>
      <c r="PJJ20" s="101"/>
      <c r="PJK20" s="102"/>
      <c r="PJL20" s="100"/>
      <c r="PJM20" s="100"/>
      <c r="PJN20" s="101"/>
      <c r="PJO20" s="102"/>
      <c r="PJP20" s="101"/>
      <c r="PJQ20" s="101"/>
      <c r="PJR20" s="102"/>
      <c r="PJS20" s="100"/>
      <c r="PJT20" s="100"/>
      <c r="PJU20" s="101"/>
      <c r="PJV20" s="102"/>
      <c r="PJW20" s="101"/>
      <c r="PJX20" s="101"/>
      <c r="PJY20" s="102"/>
      <c r="PJZ20" s="100"/>
      <c r="PKA20" s="100"/>
      <c r="PKB20" s="101"/>
      <c r="PKC20" s="102"/>
      <c r="PKD20" s="101"/>
      <c r="PKE20" s="101"/>
      <c r="PKF20" s="102"/>
      <c r="PKG20" s="100"/>
      <c r="PKH20" s="100"/>
      <c r="PKI20" s="101"/>
      <c r="PKJ20" s="102"/>
      <c r="PKK20" s="101"/>
      <c r="PKL20" s="101"/>
      <c r="PKM20" s="102"/>
      <c r="PKN20" s="100"/>
      <c r="PKO20" s="100"/>
      <c r="PKP20" s="101"/>
      <c r="PKQ20" s="102"/>
      <c r="PKR20" s="101"/>
      <c r="PKS20" s="101"/>
      <c r="PKT20" s="102"/>
      <c r="PKU20" s="100"/>
      <c r="PKV20" s="100"/>
      <c r="PKW20" s="101"/>
      <c r="PKX20" s="102"/>
      <c r="PKY20" s="101"/>
      <c r="PKZ20" s="101"/>
      <c r="PLA20" s="102"/>
      <c r="PLB20" s="100"/>
      <c r="PLC20" s="100"/>
      <c r="PLD20" s="101"/>
      <c r="PLE20" s="102"/>
      <c r="PLF20" s="101"/>
      <c r="PLG20" s="101"/>
      <c r="PLH20" s="102"/>
      <c r="PLI20" s="100"/>
      <c r="PLJ20" s="100"/>
      <c r="PLK20" s="101"/>
      <c r="PLL20" s="102"/>
      <c r="PLM20" s="101"/>
      <c r="PLN20" s="101"/>
      <c r="PLO20" s="102"/>
      <c r="PLP20" s="100"/>
      <c r="PLQ20" s="100"/>
      <c r="PLR20" s="101"/>
      <c r="PLS20" s="102"/>
      <c r="PLT20" s="101"/>
      <c r="PLU20" s="101"/>
      <c r="PLV20" s="102"/>
      <c r="PLW20" s="100"/>
      <c r="PLX20" s="100"/>
      <c r="PLY20" s="101"/>
      <c r="PLZ20" s="102"/>
      <c r="PMA20" s="101"/>
      <c r="PMB20" s="101"/>
      <c r="PMC20" s="102"/>
      <c r="PMD20" s="100"/>
      <c r="PME20" s="100"/>
      <c r="PMF20" s="101"/>
      <c r="PMG20" s="102"/>
      <c r="PMH20" s="101"/>
      <c r="PMI20" s="101"/>
      <c r="PMJ20" s="102"/>
      <c r="PMK20" s="100"/>
      <c r="PML20" s="100"/>
      <c r="PMM20" s="101"/>
      <c r="PMN20" s="102"/>
      <c r="PMO20" s="101"/>
      <c r="PMP20" s="101"/>
      <c r="PMQ20" s="102"/>
      <c r="PMR20" s="100"/>
      <c r="PMS20" s="100"/>
      <c r="PMT20" s="101"/>
      <c r="PMU20" s="102"/>
      <c r="PMV20" s="101"/>
      <c r="PMW20" s="101"/>
      <c r="PMX20" s="102"/>
      <c r="PMY20" s="100"/>
      <c r="PMZ20" s="100"/>
      <c r="PNA20" s="101"/>
      <c r="PNB20" s="102"/>
      <c r="PNC20" s="101"/>
      <c r="PND20" s="101"/>
      <c r="PNE20" s="102"/>
      <c r="PNF20" s="100"/>
      <c r="PNG20" s="100"/>
      <c r="PNH20" s="101"/>
      <c r="PNI20" s="102"/>
      <c r="PNJ20" s="101"/>
      <c r="PNK20" s="101"/>
      <c r="PNL20" s="102"/>
      <c r="PNM20" s="100"/>
      <c r="PNN20" s="100"/>
      <c r="PNO20" s="101"/>
      <c r="PNP20" s="102"/>
      <c r="PNQ20" s="101"/>
      <c r="PNR20" s="101"/>
      <c r="PNS20" s="102"/>
      <c r="PNT20" s="100"/>
      <c r="PNU20" s="100"/>
      <c r="PNV20" s="101"/>
      <c r="PNW20" s="102"/>
      <c r="PNX20" s="101"/>
      <c r="PNY20" s="101"/>
      <c r="PNZ20" s="102"/>
      <c r="POA20" s="100"/>
      <c r="POB20" s="100"/>
      <c r="POC20" s="101"/>
      <c r="POD20" s="102"/>
      <c r="POE20" s="101"/>
      <c r="POF20" s="101"/>
      <c r="POG20" s="102"/>
      <c r="POH20" s="100"/>
      <c r="POI20" s="100"/>
      <c r="POJ20" s="101"/>
      <c r="POK20" s="102"/>
      <c r="POL20" s="101"/>
      <c r="POM20" s="101"/>
      <c r="PON20" s="102"/>
      <c r="POO20" s="100"/>
      <c r="POP20" s="100"/>
      <c r="POQ20" s="101"/>
      <c r="POR20" s="102"/>
      <c r="POS20" s="101"/>
      <c r="POT20" s="101"/>
      <c r="POU20" s="102"/>
      <c r="POV20" s="100"/>
      <c r="POW20" s="100"/>
      <c r="POX20" s="101"/>
      <c r="POY20" s="102"/>
      <c r="POZ20" s="101"/>
      <c r="PPA20" s="101"/>
      <c r="PPB20" s="102"/>
      <c r="PPC20" s="100"/>
      <c r="PPD20" s="100"/>
      <c r="PPE20" s="101"/>
      <c r="PPF20" s="102"/>
      <c r="PPG20" s="101"/>
      <c r="PPH20" s="101"/>
      <c r="PPI20" s="102"/>
      <c r="PPJ20" s="100"/>
      <c r="PPK20" s="100"/>
      <c r="PPL20" s="101"/>
      <c r="PPM20" s="102"/>
      <c r="PPN20" s="101"/>
      <c r="PPO20" s="101"/>
      <c r="PPP20" s="102"/>
      <c r="PPQ20" s="100"/>
      <c r="PPR20" s="100"/>
      <c r="PPS20" s="101"/>
      <c r="PPT20" s="102"/>
      <c r="PPU20" s="101"/>
      <c r="PPV20" s="101"/>
      <c r="PPW20" s="102"/>
      <c r="PPX20" s="100"/>
      <c r="PPY20" s="100"/>
      <c r="PPZ20" s="101"/>
      <c r="PQA20" s="102"/>
      <c r="PQB20" s="101"/>
      <c r="PQC20" s="101"/>
      <c r="PQD20" s="102"/>
      <c r="PQE20" s="100"/>
      <c r="PQF20" s="100"/>
      <c r="PQG20" s="101"/>
      <c r="PQH20" s="102"/>
      <c r="PQI20" s="101"/>
      <c r="PQJ20" s="101"/>
      <c r="PQK20" s="102"/>
      <c r="PQL20" s="100"/>
      <c r="PQM20" s="100"/>
      <c r="PQN20" s="101"/>
      <c r="PQO20" s="102"/>
      <c r="PQP20" s="101"/>
      <c r="PQQ20" s="101"/>
      <c r="PQR20" s="102"/>
      <c r="PQS20" s="100"/>
      <c r="PQT20" s="100"/>
      <c r="PQU20" s="101"/>
      <c r="PQV20" s="102"/>
      <c r="PQW20" s="101"/>
      <c r="PQX20" s="101"/>
      <c r="PQY20" s="102"/>
      <c r="PQZ20" s="100"/>
      <c r="PRA20" s="100"/>
      <c r="PRB20" s="101"/>
      <c r="PRC20" s="102"/>
      <c r="PRD20" s="101"/>
      <c r="PRE20" s="101"/>
      <c r="PRF20" s="102"/>
      <c r="PRG20" s="100"/>
      <c r="PRH20" s="100"/>
      <c r="PRI20" s="101"/>
      <c r="PRJ20" s="102"/>
      <c r="PRK20" s="101"/>
      <c r="PRL20" s="101"/>
      <c r="PRM20" s="102"/>
      <c r="PRN20" s="100"/>
      <c r="PRO20" s="100"/>
      <c r="PRP20" s="101"/>
      <c r="PRQ20" s="102"/>
      <c r="PRR20" s="101"/>
      <c r="PRS20" s="101"/>
      <c r="PRT20" s="102"/>
      <c r="PRU20" s="100"/>
      <c r="PRV20" s="100"/>
      <c r="PRW20" s="101"/>
      <c r="PRX20" s="102"/>
      <c r="PRY20" s="101"/>
      <c r="PRZ20" s="101"/>
      <c r="PSA20" s="102"/>
      <c r="PSB20" s="100"/>
      <c r="PSC20" s="100"/>
      <c r="PSD20" s="101"/>
      <c r="PSE20" s="102"/>
      <c r="PSF20" s="101"/>
      <c r="PSG20" s="101"/>
      <c r="PSH20" s="102"/>
      <c r="PSI20" s="100"/>
      <c r="PSJ20" s="100"/>
      <c r="PSK20" s="101"/>
      <c r="PSL20" s="102"/>
      <c r="PSM20" s="101"/>
      <c r="PSN20" s="101"/>
      <c r="PSO20" s="102"/>
      <c r="PSP20" s="100"/>
      <c r="PSQ20" s="100"/>
      <c r="PSR20" s="101"/>
      <c r="PSS20" s="102"/>
      <c r="PST20" s="101"/>
      <c r="PSU20" s="101"/>
      <c r="PSV20" s="102"/>
      <c r="PSW20" s="100"/>
      <c r="PSX20" s="100"/>
      <c r="PSY20" s="101"/>
      <c r="PSZ20" s="102"/>
      <c r="PTA20" s="101"/>
      <c r="PTB20" s="101"/>
      <c r="PTC20" s="102"/>
      <c r="PTD20" s="100"/>
      <c r="PTE20" s="100"/>
      <c r="PTF20" s="101"/>
      <c r="PTG20" s="102"/>
      <c r="PTH20" s="101"/>
      <c r="PTI20" s="101"/>
      <c r="PTJ20" s="102"/>
      <c r="PTK20" s="100"/>
      <c r="PTL20" s="100"/>
      <c r="PTM20" s="101"/>
      <c r="PTN20" s="102"/>
      <c r="PTO20" s="101"/>
      <c r="PTP20" s="101"/>
      <c r="PTQ20" s="102"/>
      <c r="PTR20" s="100"/>
      <c r="PTS20" s="100"/>
      <c r="PTT20" s="101"/>
      <c r="PTU20" s="102"/>
      <c r="PTV20" s="101"/>
      <c r="PTW20" s="101"/>
      <c r="PTX20" s="102"/>
      <c r="PTY20" s="100"/>
      <c r="PTZ20" s="100"/>
      <c r="PUA20" s="101"/>
      <c r="PUB20" s="102"/>
      <c r="PUC20" s="101"/>
      <c r="PUD20" s="101"/>
      <c r="PUE20" s="102"/>
      <c r="PUF20" s="100"/>
      <c r="PUG20" s="100"/>
      <c r="PUH20" s="101"/>
      <c r="PUI20" s="102"/>
      <c r="PUJ20" s="101"/>
      <c r="PUK20" s="101"/>
      <c r="PUL20" s="102"/>
      <c r="PUM20" s="100"/>
      <c r="PUN20" s="100"/>
      <c r="PUO20" s="101"/>
      <c r="PUP20" s="102"/>
      <c r="PUQ20" s="101"/>
      <c r="PUR20" s="101"/>
      <c r="PUS20" s="102"/>
      <c r="PUT20" s="100"/>
      <c r="PUU20" s="100"/>
      <c r="PUV20" s="101"/>
      <c r="PUW20" s="102"/>
      <c r="PUX20" s="101"/>
      <c r="PUY20" s="101"/>
      <c r="PUZ20" s="102"/>
      <c r="PVA20" s="100"/>
      <c r="PVB20" s="100"/>
      <c r="PVC20" s="101"/>
      <c r="PVD20" s="102"/>
      <c r="PVE20" s="101"/>
      <c r="PVF20" s="101"/>
      <c r="PVG20" s="102"/>
      <c r="PVH20" s="100"/>
      <c r="PVI20" s="100"/>
      <c r="PVJ20" s="101"/>
      <c r="PVK20" s="102"/>
      <c r="PVL20" s="101"/>
      <c r="PVM20" s="101"/>
      <c r="PVN20" s="102"/>
      <c r="PVO20" s="100"/>
      <c r="PVP20" s="100"/>
      <c r="PVQ20" s="101"/>
      <c r="PVR20" s="102"/>
      <c r="PVS20" s="101"/>
      <c r="PVT20" s="101"/>
      <c r="PVU20" s="102"/>
      <c r="PVV20" s="100"/>
      <c r="PVW20" s="100"/>
      <c r="PVX20" s="101"/>
      <c r="PVY20" s="102"/>
      <c r="PVZ20" s="101"/>
      <c r="PWA20" s="101"/>
      <c r="PWB20" s="102"/>
      <c r="PWC20" s="100"/>
      <c r="PWD20" s="100"/>
      <c r="PWE20" s="101"/>
      <c r="PWF20" s="102"/>
      <c r="PWG20" s="101"/>
      <c r="PWH20" s="101"/>
      <c r="PWI20" s="102"/>
      <c r="PWJ20" s="100"/>
      <c r="PWK20" s="100"/>
      <c r="PWL20" s="101"/>
      <c r="PWM20" s="102"/>
      <c r="PWN20" s="101"/>
      <c r="PWO20" s="101"/>
      <c r="PWP20" s="102"/>
      <c r="PWQ20" s="100"/>
      <c r="PWR20" s="100"/>
      <c r="PWS20" s="101"/>
      <c r="PWT20" s="102"/>
      <c r="PWU20" s="101"/>
      <c r="PWV20" s="101"/>
      <c r="PWW20" s="102"/>
      <c r="PWX20" s="100"/>
      <c r="PWY20" s="100"/>
      <c r="PWZ20" s="101"/>
      <c r="PXA20" s="102"/>
      <c r="PXB20" s="101"/>
      <c r="PXC20" s="101"/>
      <c r="PXD20" s="102"/>
      <c r="PXE20" s="100"/>
      <c r="PXF20" s="100"/>
      <c r="PXG20" s="101"/>
      <c r="PXH20" s="102"/>
      <c r="PXI20" s="101"/>
      <c r="PXJ20" s="101"/>
      <c r="PXK20" s="102"/>
      <c r="PXL20" s="100"/>
      <c r="PXM20" s="100"/>
      <c r="PXN20" s="101"/>
      <c r="PXO20" s="102"/>
      <c r="PXP20" s="101"/>
      <c r="PXQ20" s="101"/>
      <c r="PXR20" s="102"/>
      <c r="PXS20" s="100"/>
      <c r="PXT20" s="100"/>
      <c r="PXU20" s="101"/>
      <c r="PXV20" s="102"/>
      <c r="PXW20" s="101"/>
      <c r="PXX20" s="101"/>
      <c r="PXY20" s="102"/>
      <c r="PXZ20" s="100"/>
      <c r="PYA20" s="100"/>
      <c r="PYB20" s="101"/>
      <c r="PYC20" s="102"/>
      <c r="PYD20" s="101"/>
      <c r="PYE20" s="101"/>
      <c r="PYF20" s="102"/>
      <c r="PYG20" s="100"/>
      <c r="PYH20" s="100"/>
      <c r="PYI20" s="101"/>
      <c r="PYJ20" s="102"/>
      <c r="PYK20" s="101"/>
      <c r="PYL20" s="101"/>
      <c r="PYM20" s="102"/>
      <c r="PYN20" s="100"/>
      <c r="PYO20" s="100"/>
      <c r="PYP20" s="101"/>
      <c r="PYQ20" s="102"/>
      <c r="PYR20" s="101"/>
      <c r="PYS20" s="101"/>
      <c r="PYT20" s="102"/>
      <c r="PYU20" s="100"/>
      <c r="PYV20" s="100"/>
      <c r="PYW20" s="101"/>
      <c r="PYX20" s="102"/>
      <c r="PYY20" s="101"/>
      <c r="PYZ20" s="101"/>
      <c r="PZA20" s="102"/>
      <c r="PZB20" s="100"/>
      <c r="PZC20" s="100"/>
      <c r="PZD20" s="101"/>
      <c r="PZE20" s="102"/>
      <c r="PZF20" s="101"/>
      <c r="PZG20" s="101"/>
      <c r="PZH20" s="102"/>
      <c r="PZI20" s="100"/>
      <c r="PZJ20" s="100"/>
      <c r="PZK20" s="101"/>
      <c r="PZL20" s="102"/>
      <c r="PZM20" s="101"/>
      <c r="PZN20" s="101"/>
      <c r="PZO20" s="102"/>
      <c r="PZP20" s="100"/>
      <c r="PZQ20" s="100"/>
      <c r="PZR20" s="101"/>
      <c r="PZS20" s="102"/>
      <c r="PZT20" s="101"/>
      <c r="PZU20" s="101"/>
      <c r="PZV20" s="102"/>
      <c r="PZW20" s="100"/>
      <c r="PZX20" s="100"/>
      <c r="PZY20" s="101"/>
      <c r="PZZ20" s="102"/>
      <c r="QAA20" s="101"/>
      <c r="QAB20" s="101"/>
      <c r="QAC20" s="102"/>
      <c r="QAD20" s="100"/>
      <c r="QAE20" s="100"/>
      <c r="QAF20" s="101"/>
      <c r="QAG20" s="102"/>
      <c r="QAH20" s="101"/>
      <c r="QAI20" s="101"/>
      <c r="QAJ20" s="102"/>
      <c r="QAK20" s="100"/>
      <c r="QAL20" s="100"/>
      <c r="QAM20" s="101"/>
      <c r="QAN20" s="102"/>
      <c r="QAO20" s="101"/>
      <c r="QAP20" s="101"/>
      <c r="QAQ20" s="102"/>
      <c r="QAR20" s="100"/>
      <c r="QAS20" s="100"/>
      <c r="QAT20" s="101"/>
      <c r="QAU20" s="102"/>
      <c r="QAV20" s="101"/>
      <c r="QAW20" s="101"/>
      <c r="QAX20" s="102"/>
      <c r="QAY20" s="100"/>
      <c r="QAZ20" s="100"/>
      <c r="QBA20" s="101"/>
      <c r="QBB20" s="102"/>
      <c r="QBC20" s="101"/>
      <c r="QBD20" s="101"/>
      <c r="QBE20" s="102"/>
      <c r="QBF20" s="100"/>
      <c r="QBG20" s="100"/>
      <c r="QBH20" s="101"/>
      <c r="QBI20" s="102"/>
      <c r="QBJ20" s="101"/>
      <c r="QBK20" s="101"/>
      <c r="QBL20" s="102"/>
      <c r="QBM20" s="100"/>
      <c r="QBN20" s="100"/>
      <c r="QBO20" s="101"/>
      <c r="QBP20" s="102"/>
      <c r="QBQ20" s="101"/>
      <c r="QBR20" s="101"/>
      <c r="QBS20" s="102"/>
      <c r="QBT20" s="100"/>
      <c r="QBU20" s="100"/>
      <c r="QBV20" s="101"/>
      <c r="QBW20" s="102"/>
      <c r="QBX20" s="101"/>
      <c r="QBY20" s="101"/>
      <c r="QBZ20" s="102"/>
      <c r="QCA20" s="100"/>
      <c r="QCB20" s="100"/>
      <c r="QCC20" s="101"/>
      <c r="QCD20" s="102"/>
      <c r="QCE20" s="101"/>
      <c r="QCF20" s="101"/>
      <c r="QCG20" s="102"/>
      <c r="QCH20" s="100"/>
      <c r="QCI20" s="100"/>
      <c r="QCJ20" s="101"/>
      <c r="QCK20" s="102"/>
      <c r="QCL20" s="101"/>
      <c r="QCM20" s="101"/>
      <c r="QCN20" s="102"/>
      <c r="QCO20" s="100"/>
      <c r="QCP20" s="100"/>
      <c r="QCQ20" s="101"/>
      <c r="QCR20" s="102"/>
      <c r="QCS20" s="101"/>
      <c r="QCT20" s="101"/>
      <c r="QCU20" s="102"/>
      <c r="QCV20" s="100"/>
      <c r="QCW20" s="100"/>
      <c r="QCX20" s="101"/>
      <c r="QCY20" s="102"/>
      <c r="QCZ20" s="101"/>
      <c r="QDA20" s="101"/>
      <c r="QDB20" s="102"/>
      <c r="QDC20" s="100"/>
      <c r="QDD20" s="100"/>
      <c r="QDE20" s="101"/>
      <c r="QDF20" s="102"/>
      <c r="QDG20" s="101"/>
      <c r="QDH20" s="101"/>
      <c r="QDI20" s="102"/>
      <c r="QDJ20" s="100"/>
      <c r="QDK20" s="100"/>
      <c r="QDL20" s="101"/>
      <c r="QDM20" s="102"/>
      <c r="QDN20" s="101"/>
      <c r="QDO20" s="101"/>
      <c r="QDP20" s="102"/>
      <c r="QDQ20" s="100"/>
      <c r="QDR20" s="100"/>
      <c r="QDS20" s="101"/>
      <c r="QDT20" s="102"/>
      <c r="QDU20" s="101"/>
      <c r="QDV20" s="101"/>
      <c r="QDW20" s="102"/>
      <c r="QDX20" s="100"/>
      <c r="QDY20" s="100"/>
      <c r="QDZ20" s="101"/>
      <c r="QEA20" s="102"/>
      <c r="QEB20" s="101"/>
      <c r="QEC20" s="101"/>
      <c r="QED20" s="102"/>
      <c r="QEE20" s="100"/>
      <c r="QEF20" s="100"/>
      <c r="QEG20" s="101"/>
      <c r="QEH20" s="102"/>
      <c r="QEI20" s="101"/>
      <c r="QEJ20" s="101"/>
      <c r="QEK20" s="102"/>
      <c r="QEL20" s="100"/>
      <c r="QEM20" s="100"/>
      <c r="QEN20" s="101"/>
      <c r="QEO20" s="102"/>
      <c r="QEP20" s="101"/>
      <c r="QEQ20" s="101"/>
      <c r="QER20" s="102"/>
      <c r="QES20" s="100"/>
      <c r="QET20" s="100"/>
      <c r="QEU20" s="101"/>
      <c r="QEV20" s="102"/>
      <c r="QEW20" s="101"/>
      <c r="QEX20" s="101"/>
      <c r="QEY20" s="102"/>
      <c r="QEZ20" s="100"/>
      <c r="QFA20" s="100"/>
      <c r="QFB20" s="101"/>
      <c r="QFC20" s="102"/>
      <c r="QFD20" s="101"/>
      <c r="QFE20" s="101"/>
      <c r="QFF20" s="102"/>
      <c r="QFG20" s="100"/>
      <c r="QFH20" s="100"/>
      <c r="QFI20" s="101"/>
      <c r="QFJ20" s="102"/>
      <c r="QFK20" s="101"/>
      <c r="QFL20" s="101"/>
      <c r="QFM20" s="102"/>
      <c r="QFN20" s="100"/>
      <c r="QFO20" s="100"/>
      <c r="QFP20" s="101"/>
      <c r="QFQ20" s="102"/>
      <c r="QFR20" s="101"/>
      <c r="QFS20" s="101"/>
      <c r="QFT20" s="102"/>
      <c r="QFU20" s="100"/>
      <c r="QFV20" s="100"/>
      <c r="QFW20" s="101"/>
      <c r="QFX20" s="102"/>
      <c r="QFY20" s="101"/>
      <c r="QFZ20" s="101"/>
      <c r="QGA20" s="102"/>
      <c r="QGB20" s="100"/>
      <c r="QGC20" s="100"/>
      <c r="QGD20" s="101"/>
      <c r="QGE20" s="102"/>
      <c r="QGF20" s="101"/>
      <c r="QGG20" s="101"/>
      <c r="QGH20" s="102"/>
      <c r="QGI20" s="100"/>
      <c r="QGJ20" s="100"/>
      <c r="QGK20" s="101"/>
      <c r="QGL20" s="102"/>
      <c r="QGM20" s="101"/>
      <c r="QGN20" s="101"/>
      <c r="QGO20" s="102"/>
      <c r="QGP20" s="100"/>
      <c r="QGQ20" s="100"/>
      <c r="QGR20" s="101"/>
      <c r="QGS20" s="102"/>
      <c r="QGT20" s="101"/>
      <c r="QGU20" s="101"/>
      <c r="QGV20" s="102"/>
      <c r="QGW20" s="100"/>
      <c r="QGX20" s="100"/>
      <c r="QGY20" s="101"/>
      <c r="QGZ20" s="102"/>
      <c r="QHA20" s="101"/>
      <c r="QHB20" s="101"/>
      <c r="QHC20" s="102"/>
      <c r="QHD20" s="100"/>
      <c r="QHE20" s="100"/>
      <c r="QHF20" s="101"/>
      <c r="QHG20" s="102"/>
      <c r="QHH20" s="101"/>
      <c r="QHI20" s="101"/>
      <c r="QHJ20" s="102"/>
      <c r="QHK20" s="100"/>
      <c r="QHL20" s="100"/>
      <c r="QHM20" s="101"/>
      <c r="QHN20" s="102"/>
      <c r="QHO20" s="101"/>
      <c r="QHP20" s="101"/>
      <c r="QHQ20" s="102"/>
      <c r="QHR20" s="100"/>
      <c r="QHS20" s="100"/>
      <c r="QHT20" s="101"/>
      <c r="QHU20" s="102"/>
      <c r="QHV20" s="101"/>
      <c r="QHW20" s="101"/>
      <c r="QHX20" s="102"/>
      <c r="QHY20" s="100"/>
      <c r="QHZ20" s="100"/>
      <c r="QIA20" s="101"/>
      <c r="QIB20" s="102"/>
      <c r="QIC20" s="101"/>
      <c r="QID20" s="101"/>
      <c r="QIE20" s="102"/>
      <c r="QIF20" s="100"/>
      <c r="QIG20" s="100"/>
      <c r="QIH20" s="101"/>
      <c r="QII20" s="102"/>
      <c r="QIJ20" s="101"/>
      <c r="QIK20" s="101"/>
      <c r="QIL20" s="102"/>
      <c r="QIM20" s="100"/>
      <c r="QIN20" s="100"/>
      <c r="QIO20" s="101"/>
      <c r="QIP20" s="102"/>
      <c r="QIQ20" s="101"/>
      <c r="QIR20" s="101"/>
      <c r="QIS20" s="102"/>
      <c r="QIT20" s="100"/>
      <c r="QIU20" s="100"/>
      <c r="QIV20" s="101"/>
      <c r="QIW20" s="102"/>
      <c r="QIX20" s="101"/>
      <c r="QIY20" s="101"/>
      <c r="QIZ20" s="102"/>
      <c r="QJA20" s="100"/>
      <c r="QJB20" s="100"/>
      <c r="QJC20" s="101"/>
      <c r="QJD20" s="102"/>
      <c r="QJE20" s="101"/>
      <c r="QJF20" s="101"/>
      <c r="QJG20" s="102"/>
      <c r="QJH20" s="100"/>
      <c r="QJI20" s="100"/>
      <c r="QJJ20" s="101"/>
      <c r="QJK20" s="102"/>
      <c r="QJL20" s="101"/>
      <c r="QJM20" s="101"/>
      <c r="QJN20" s="102"/>
      <c r="QJO20" s="100"/>
      <c r="QJP20" s="100"/>
      <c r="QJQ20" s="101"/>
      <c r="QJR20" s="102"/>
      <c r="QJS20" s="101"/>
      <c r="QJT20" s="101"/>
      <c r="QJU20" s="102"/>
      <c r="QJV20" s="100"/>
      <c r="QJW20" s="100"/>
      <c r="QJX20" s="101"/>
      <c r="QJY20" s="102"/>
      <c r="QJZ20" s="101"/>
      <c r="QKA20" s="101"/>
      <c r="QKB20" s="102"/>
      <c r="QKC20" s="100"/>
      <c r="QKD20" s="100"/>
      <c r="QKE20" s="101"/>
      <c r="QKF20" s="102"/>
      <c r="QKG20" s="101"/>
      <c r="QKH20" s="101"/>
      <c r="QKI20" s="102"/>
      <c r="QKJ20" s="100"/>
      <c r="QKK20" s="100"/>
      <c r="QKL20" s="101"/>
      <c r="QKM20" s="102"/>
      <c r="QKN20" s="101"/>
      <c r="QKO20" s="101"/>
      <c r="QKP20" s="102"/>
      <c r="QKQ20" s="100"/>
      <c r="QKR20" s="100"/>
      <c r="QKS20" s="101"/>
      <c r="QKT20" s="102"/>
      <c r="QKU20" s="101"/>
      <c r="QKV20" s="101"/>
      <c r="QKW20" s="102"/>
      <c r="QKX20" s="100"/>
      <c r="QKY20" s="100"/>
      <c r="QKZ20" s="101"/>
      <c r="QLA20" s="102"/>
      <c r="QLB20" s="101"/>
      <c r="QLC20" s="101"/>
      <c r="QLD20" s="102"/>
      <c r="QLE20" s="100"/>
      <c r="QLF20" s="100"/>
      <c r="QLG20" s="101"/>
      <c r="QLH20" s="102"/>
      <c r="QLI20" s="101"/>
      <c r="QLJ20" s="101"/>
      <c r="QLK20" s="102"/>
      <c r="QLL20" s="100"/>
      <c r="QLM20" s="100"/>
      <c r="QLN20" s="101"/>
      <c r="QLO20" s="102"/>
      <c r="QLP20" s="101"/>
      <c r="QLQ20" s="101"/>
      <c r="QLR20" s="102"/>
      <c r="QLS20" s="100"/>
      <c r="QLT20" s="100"/>
      <c r="QLU20" s="101"/>
      <c r="QLV20" s="102"/>
      <c r="QLW20" s="101"/>
      <c r="QLX20" s="101"/>
      <c r="QLY20" s="102"/>
      <c r="QLZ20" s="100"/>
      <c r="QMA20" s="100"/>
      <c r="QMB20" s="101"/>
      <c r="QMC20" s="102"/>
      <c r="QMD20" s="101"/>
      <c r="QME20" s="101"/>
      <c r="QMF20" s="102"/>
      <c r="QMG20" s="100"/>
      <c r="QMH20" s="100"/>
      <c r="QMI20" s="101"/>
      <c r="QMJ20" s="102"/>
      <c r="QMK20" s="101"/>
      <c r="QML20" s="101"/>
      <c r="QMM20" s="102"/>
      <c r="QMN20" s="100"/>
      <c r="QMO20" s="100"/>
      <c r="QMP20" s="101"/>
      <c r="QMQ20" s="102"/>
      <c r="QMR20" s="101"/>
      <c r="QMS20" s="101"/>
      <c r="QMT20" s="102"/>
      <c r="QMU20" s="100"/>
      <c r="QMV20" s="100"/>
      <c r="QMW20" s="101"/>
      <c r="QMX20" s="102"/>
      <c r="QMY20" s="101"/>
      <c r="QMZ20" s="101"/>
      <c r="QNA20" s="102"/>
      <c r="QNB20" s="100"/>
      <c r="QNC20" s="100"/>
      <c r="QND20" s="101"/>
      <c r="QNE20" s="102"/>
      <c r="QNF20" s="101"/>
      <c r="QNG20" s="101"/>
      <c r="QNH20" s="102"/>
      <c r="QNI20" s="100"/>
      <c r="QNJ20" s="100"/>
      <c r="QNK20" s="101"/>
      <c r="QNL20" s="102"/>
      <c r="QNM20" s="101"/>
      <c r="QNN20" s="101"/>
      <c r="QNO20" s="102"/>
      <c r="QNP20" s="100"/>
      <c r="QNQ20" s="100"/>
      <c r="QNR20" s="101"/>
      <c r="QNS20" s="102"/>
      <c r="QNT20" s="101"/>
      <c r="QNU20" s="101"/>
      <c r="QNV20" s="102"/>
      <c r="QNW20" s="100"/>
      <c r="QNX20" s="100"/>
      <c r="QNY20" s="101"/>
      <c r="QNZ20" s="102"/>
      <c r="QOA20" s="101"/>
      <c r="QOB20" s="101"/>
      <c r="QOC20" s="102"/>
      <c r="QOD20" s="100"/>
      <c r="QOE20" s="100"/>
      <c r="QOF20" s="101"/>
      <c r="QOG20" s="102"/>
      <c r="QOH20" s="101"/>
      <c r="QOI20" s="101"/>
      <c r="QOJ20" s="102"/>
      <c r="QOK20" s="100"/>
      <c r="QOL20" s="100"/>
      <c r="QOM20" s="101"/>
      <c r="QON20" s="102"/>
      <c r="QOO20" s="101"/>
      <c r="QOP20" s="101"/>
      <c r="QOQ20" s="102"/>
      <c r="QOR20" s="100"/>
      <c r="QOS20" s="100"/>
      <c r="QOT20" s="101"/>
      <c r="QOU20" s="102"/>
      <c r="QOV20" s="101"/>
      <c r="QOW20" s="101"/>
      <c r="QOX20" s="102"/>
      <c r="QOY20" s="100"/>
      <c r="QOZ20" s="100"/>
      <c r="QPA20" s="101"/>
      <c r="QPB20" s="102"/>
      <c r="QPC20" s="101"/>
      <c r="QPD20" s="101"/>
      <c r="QPE20" s="102"/>
      <c r="QPF20" s="100"/>
      <c r="QPG20" s="100"/>
      <c r="QPH20" s="101"/>
      <c r="QPI20" s="102"/>
      <c r="QPJ20" s="101"/>
      <c r="QPK20" s="101"/>
      <c r="QPL20" s="102"/>
      <c r="QPM20" s="100"/>
      <c r="QPN20" s="100"/>
      <c r="QPO20" s="101"/>
      <c r="QPP20" s="102"/>
      <c r="QPQ20" s="101"/>
      <c r="QPR20" s="101"/>
      <c r="QPS20" s="102"/>
      <c r="QPT20" s="100"/>
      <c r="QPU20" s="100"/>
      <c r="QPV20" s="101"/>
      <c r="QPW20" s="102"/>
      <c r="QPX20" s="101"/>
      <c r="QPY20" s="101"/>
      <c r="QPZ20" s="102"/>
      <c r="QQA20" s="100"/>
      <c r="QQB20" s="100"/>
      <c r="QQC20" s="101"/>
      <c r="QQD20" s="102"/>
      <c r="QQE20" s="101"/>
      <c r="QQF20" s="101"/>
      <c r="QQG20" s="102"/>
      <c r="QQH20" s="100"/>
      <c r="QQI20" s="100"/>
      <c r="QQJ20" s="101"/>
      <c r="QQK20" s="102"/>
      <c r="QQL20" s="101"/>
      <c r="QQM20" s="101"/>
      <c r="QQN20" s="102"/>
      <c r="QQO20" s="100"/>
      <c r="QQP20" s="100"/>
      <c r="QQQ20" s="101"/>
      <c r="QQR20" s="102"/>
      <c r="QQS20" s="101"/>
      <c r="QQT20" s="101"/>
      <c r="QQU20" s="102"/>
      <c r="QQV20" s="100"/>
      <c r="QQW20" s="100"/>
      <c r="QQX20" s="101"/>
      <c r="QQY20" s="102"/>
      <c r="QQZ20" s="101"/>
      <c r="QRA20" s="101"/>
      <c r="QRB20" s="102"/>
      <c r="QRC20" s="100"/>
      <c r="QRD20" s="100"/>
      <c r="QRE20" s="101"/>
      <c r="QRF20" s="102"/>
      <c r="QRG20" s="101"/>
      <c r="QRH20" s="101"/>
      <c r="QRI20" s="102"/>
      <c r="QRJ20" s="100"/>
      <c r="QRK20" s="100"/>
      <c r="QRL20" s="101"/>
      <c r="QRM20" s="102"/>
      <c r="QRN20" s="101"/>
      <c r="QRO20" s="101"/>
      <c r="QRP20" s="102"/>
      <c r="QRQ20" s="100"/>
      <c r="QRR20" s="100"/>
      <c r="QRS20" s="101"/>
      <c r="QRT20" s="102"/>
      <c r="QRU20" s="101"/>
      <c r="QRV20" s="101"/>
      <c r="QRW20" s="102"/>
      <c r="QRX20" s="100"/>
      <c r="QRY20" s="100"/>
      <c r="QRZ20" s="101"/>
      <c r="QSA20" s="102"/>
      <c r="QSB20" s="101"/>
      <c r="QSC20" s="101"/>
      <c r="QSD20" s="102"/>
      <c r="QSE20" s="100"/>
      <c r="QSF20" s="100"/>
      <c r="QSG20" s="101"/>
      <c r="QSH20" s="102"/>
      <c r="QSI20" s="101"/>
      <c r="QSJ20" s="101"/>
      <c r="QSK20" s="102"/>
      <c r="QSL20" s="100"/>
      <c r="QSM20" s="100"/>
      <c r="QSN20" s="101"/>
      <c r="QSO20" s="102"/>
      <c r="QSP20" s="101"/>
      <c r="QSQ20" s="101"/>
      <c r="QSR20" s="102"/>
      <c r="QSS20" s="100"/>
      <c r="QST20" s="100"/>
      <c r="QSU20" s="101"/>
      <c r="QSV20" s="102"/>
      <c r="QSW20" s="101"/>
      <c r="QSX20" s="101"/>
      <c r="QSY20" s="102"/>
      <c r="QSZ20" s="100"/>
      <c r="QTA20" s="100"/>
      <c r="QTB20" s="101"/>
      <c r="QTC20" s="102"/>
      <c r="QTD20" s="101"/>
      <c r="QTE20" s="101"/>
      <c r="QTF20" s="102"/>
      <c r="QTG20" s="100"/>
      <c r="QTH20" s="100"/>
      <c r="QTI20" s="101"/>
      <c r="QTJ20" s="102"/>
      <c r="QTK20" s="101"/>
      <c r="QTL20" s="101"/>
      <c r="QTM20" s="102"/>
      <c r="QTN20" s="100"/>
      <c r="QTO20" s="100"/>
      <c r="QTP20" s="101"/>
      <c r="QTQ20" s="102"/>
      <c r="QTR20" s="101"/>
      <c r="QTS20" s="101"/>
      <c r="QTT20" s="102"/>
      <c r="QTU20" s="100"/>
      <c r="QTV20" s="100"/>
      <c r="QTW20" s="101"/>
      <c r="QTX20" s="102"/>
      <c r="QTY20" s="101"/>
      <c r="QTZ20" s="101"/>
      <c r="QUA20" s="102"/>
      <c r="QUB20" s="100"/>
      <c r="QUC20" s="100"/>
      <c r="QUD20" s="101"/>
      <c r="QUE20" s="102"/>
      <c r="QUF20" s="101"/>
      <c r="QUG20" s="101"/>
      <c r="QUH20" s="102"/>
      <c r="QUI20" s="100"/>
      <c r="QUJ20" s="100"/>
      <c r="QUK20" s="101"/>
      <c r="QUL20" s="102"/>
      <c r="QUM20" s="101"/>
      <c r="QUN20" s="101"/>
      <c r="QUO20" s="102"/>
      <c r="QUP20" s="100"/>
      <c r="QUQ20" s="100"/>
      <c r="QUR20" s="101"/>
      <c r="QUS20" s="102"/>
      <c r="QUT20" s="101"/>
      <c r="QUU20" s="101"/>
      <c r="QUV20" s="102"/>
      <c r="QUW20" s="100"/>
      <c r="QUX20" s="100"/>
      <c r="QUY20" s="101"/>
      <c r="QUZ20" s="102"/>
      <c r="QVA20" s="101"/>
      <c r="QVB20" s="101"/>
      <c r="QVC20" s="102"/>
      <c r="QVD20" s="100"/>
      <c r="QVE20" s="100"/>
      <c r="QVF20" s="101"/>
      <c r="QVG20" s="102"/>
      <c r="QVH20" s="101"/>
      <c r="QVI20" s="101"/>
      <c r="QVJ20" s="102"/>
      <c r="QVK20" s="100"/>
      <c r="QVL20" s="100"/>
      <c r="QVM20" s="101"/>
      <c r="QVN20" s="102"/>
      <c r="QVO20" s="101"/>
      <c r="QVP20" s="101"/>
      <c r="QVQ20" s="102"/>
      <c r="QVR20" s="100"/>
      <c r="QVS20" s="100"/>
      <c r="QVT20" s="101"/>
      <c r="QVU20" s="102"/>
      <c r="QVV20" s="101"/>
      <c r="QVW20" s="101"/>
      <c r="QVX20" s="102"/>
      <c r="QVY20" s="100"/>
      <c r="QVZ20" s="100"/>
      <c r="QWA20" s="101"/>
      <c r="QWB20" s="102"/>
      <c r="QWC20" s="101"/>
      <c r="QWD20" s="101"/>
      <c r="QWE20" s="102"/>
      <c r="QWF20" s="100"/>
      <c r="QWG20" s="100"/>
      <c r="QWH20" s="101"/>
      <c r="QWI20" s="102"/>
      <c r="QWJ20" s="101"/>
      <c r="QWK20" s="101"/>
      <c r="QWL20" s="102"/>
      <c r="QWM20" s="100"/>
      <c r="QWN20" s="100"/>
      <c r="QWO20" s="101"/>
      <c r="QWP20" s="102"/>
      <c r="QWQ20" s="101"/>
      <c r="QWR20" s="101"/>
      <c r="QWS20" s="102"/>
      <c r="QWT20" s="100"/>
      <c r="QWU20" s="100"/>
      <c r="QWV20" s="101"/>
      <c r="QWW20" s="102"/>
      <c r="QWX20" s="101"/>
      <c r="QWY20" s="101"/>
      <c r="QWZ20" s="102"/>
      <c r="QXA20" s="100"/>
      <c r="QXB20" s="100"/>
      <c r="QXC20" s="101"/>
      <c r="QXD20" s="102"/>
      <c r="QXE20" s="101"/>
      <c r="QXF20" s="101"/>
      <c r="QXG20" s="102"/>
      <c r="QXH20" s="100"/>
      <c r="QXI20" s="100"/>
      <c r="QXJ20" s="101"/>
      <c r="QXK20" s="102"/>
      <c r="QXL20" s="101"/>
      <c r="QXM20" s="101"/>
      <c r="QXN20" s="102"/>
      <c r="QXO20" s="100"/>
      <c r="QXP20" s="100"/>
      <c r="QXQ20" s="101"/>
      <c r="QXR20" s="102"/>
      <c r="QXS20" s="101"/>
      <c r="QXT20" s="101"/>
      <c r="QXU20" s="102"/>
      <c r="QXV20" s="100"/>
      <c r="QXW20" s="100"/>
      <c r="QXX20" s="101"/>
      <c r="QXY20" s="102"/>
      <c r="QXZ20" s="101"/>
      <c r="QYA20" s="101"/>
      <c r="QYB20" s="102"/>
      <c r="QYC20" s="100"/>
      <c r="QYD20" s="100"/>
      <c r="QYE20" s="101"/>
      <c r="QYF20" s="102"/>
      <c r="QYG20" s="101"/>
      <c r="QYH20" s="101"/>
      <c r="QYI20" s="102"/>
      <c r="QYJ20" s="100"/>
      <c r="QYK20" s="100"/>
      <c r="QYL20" s="101"/>
      <c r="QYM20" s="102"/>
      <c r="QYN20" s="101"/>
      <c r="QYO20" s="101"/>
      <c r="QYP20" s="102"/>
      <c r="QYQ20" s="100"/>
      <c r="QYR20" s="100"/>
      <c r="QYS20" s="101"/>
      <c r="QYT20" s="102"/>
      <c r="QYU20" s="101"/>
      <c r="QYV20" s="101"/>
      <c r="QYW20" s="102"/>
      <c r="QYX20" s="100"/>
      <c r="QYY20" s="100"/>
      <c r="QYZ20" s="101"/>
      <c r="QZA20" s="102"/>
      <c r="QZB20" s="101"/>
      <c r="QZC20" s="101"/>
      <c r="QZD20" s="102"/>
      <c r="QZE20" s="100"/>
      <c r="QZF20" s="100"/>
      <c r="QZG20" s="101"/>
      <c r="QZH20" s="102"/>
      <c r="QZI20" s="101"/>
      <c r="QZJ20" s="101"/>
      <c r="QZK20" s="102"/>
      <c r="QZL20" s="100"/>
      <c r="QZM20" s="100"/>
      <c r="QZN20" s="101"/>
      <c r="QZO20" s="102"/>
      <c r="QZP20" s="101"/>
      <c r="QZQ20" s="101"/>
      <c r="QZR20" s="102"/>
      <c r="QZS20" s="100"/>
      <c r="QZT20" s="100"/>
      <c r="QZU20" s="101"/>
      <c r="QZV20" s="102"/>
      <c r="QZW20" s="101"/>
      <c r="QZX20" s="101"/>
      <c r="QZY20" s="102"/>
      <c r="QZZ20" s="100"/>
      <c r="RAA20" s="100"/>
      <c r="RAB20" s="101"/>
      <c r="RAC20" s="102"/>
      <c r="RAD20" s="101"/>
      <c r="RAE20" s="101"/>
      <c r="RAF20" s="102"/>
      <c r="RAG20" s="100"/>
      <c r="RAH20" s="100"/>
      <c r="RAI20" s="101"/>
      <c r="RAJ20" s="102"/>
      <c r="RAK20" s="101"/>
      <c r="RAL20" s="101"/>
      <c r="RAM20" s="102"/>
      <c r="RAN20" s="100"/>
      <c r="RAO20" s="100"/>
      <c r="RAP20" s="101"/>
      <c r="RAQ20" s="102"/>
      <c r="RAR20" s="101"/>
      <c r="RAS20" s="101"/>
      <c r="RAT20" s="102"/>
      <c r="RAU20" s="100"/>
      <c r="RAV20" s="100"/>
      <c r="RAW20" s="101"/>
      <c r="RAX20" s="102"/>
      <c r="RAY20" s="101"/>
      <c r="RAZ20" s="101"/>
      <c r="RBA20" s="102"/>
      <c r="RBB20" s="100"/>
      <c r="RBC20" s="100"/>
      <c r="RBD20" s="101"/>
      <c r="RBE20" s="102"/>
      <c r="RBF20" s="101"/>
      <c r="RBG20" s="101"/>
      <c r="RBH20" s="102"/>
      <c r="RBI20" s="100"/>
      <c r="RBJ20" s="100"/>
      <c r="RBK20" s="101"/>
      <c r="RBL20" s="102"/>
      <c r="RBM20" s="101"/>
      <c r="RBN20" s="101"/>
      <c r="RBO20" s="102"/>
      <c r="RBP20" s="100"/>
      <c r="RBQ20" s="100"/>
      <c r="RBR20" s="101"/>
      <c r="RBS20" s="102"/>
      <c r="RBT20" s="101"/>
      <c r="RBU20" s="101"/>
      <c r="RBV20" s="102"/>
      <c r="RBW20" s="100"/>
      <c r="RBX20" s="100"/>
      <c r="RBY20" s="101"/>
      <c r="RBZ20" s="102"/>
      <c r="RCA20" s="101"/>
      <c r="RCB20" s="101"/>
      <c r="RCC20" s="102"/>
      <c r="RCD20" s="100"/>
      <c r="RCE20" s="100"/>
      <c r="RCF20" s="101"/>
      <c r="RCG20" s="102"/>
      <c r="RCH20" s="101"/>
      <c r="RCI20" s="101"/>
      <c r="RCJ20" s="102"/>
      <c r="RCK20" s="100"/>
      <c r="RCL20" s="100"/>
      <c r="RCM20" s="101"/>
      <c r="RCN20" s="102"/>
      <c r="RCO20" s="101"/>
      <c r="RCP20" s="101"/>
      <c r="RCQ20" s="102"/>
      <c r="RCR20" s="100"/>
      <c r="RCS20" s="100"/>
      <c r="RCT20" s="101"/>
      <c r="RCU20" s="102"/>
      <c r="RCV20" s="101"/>
      <c r="RCW20" s="101"/>
      <c r="RCX20" s="102"/>
      <c r="RCY20" s="100"/>
      <c r="RCZ20" s="100"/>
      <c r="RDA20" s="101"/>
      <c r="RDB20" s="102"/>
      <c r="RDC20" s="101"/>
      <c r="RDD20" s="101"/>
      <c r="RDE20" s="102"/>
      <c r="RDF20" s="100"/>
      <c r="RDG20" s="100"/>
      <c r="RDH20" s="101"/>
      <c r="RDI20" s="102"/>
      <c r="RDJ20" s="101"/>
      <c r="RDK20" s="101"/>
      <c r="RDL20" s="102"/>
      <c r="RDM20" s="100"/>
      <c r="RDN20" s="100"/>
      <c r="RDO20" s="101"/>
      <c r="RDP20" s="102"/>
      <c r="RDQ20" s="101"/>
      <c r="RDR20" s="101"/>
      <c r="RDS20" s="102"/>
      <c r="RDT20" s="100"/>
      <c r="RDU20" s="100"/>
      <c r="RDV20" s="101"/>
      <c r="RDW20" s="102"/>
      <c r="RDX20" s="101"/>
      <c r="RDY20" s="101"/>
      <c r="RDZ20" s="102"/>
      <c r="REA20" s="100"/>
      <c r="REB20" s="100"/>
      <c r="REC20" s="101"/>
      <c r="RED20" s="102"/>
      <c r="REE20" s="101"/>
      <c r="REF20" s="101"/>
      <c r="REG20" s="102"/>
      <c r="REH20" s="100"/>
      <c r="REI20" s="100"/>
      <c r="REJ20" s="101"/>
      <c r="REK20" s="102"/>
      <c r="REL20" s="101"/>
      <c r="REM20" s="101"/>
      <c r="REN20" s="102"/>
      <c r="REO20" s="100"/>
      <c r="REP20" s="100"/>
      <c r="REQ20" s="101"/>
      <c r="RER20" s="102"/>
      <c r="RES20" s="101"/>
      <c r="RET20" s="101"/>
      <c r="REU20" s="102"/>
      <c r="REV20" s="100"/>
      <c r="REW20" s="100"/>
      <c r="REX20" s="101"/>
      <c r="REY20" s="102"/>
      <c r="REZ20" s="101"/>
      <c r="RFA20" s="101"/>
      <c r="RFB20" s="102"/>
      <c r="RFC20" s="100"/>
      <c r="RFD20" s="100"/>
      <c r="RFE20" s="101"/>
      <c r="RFF20" s="102"/>
      <c r="RFG20" s="101"/>
      <c r="RFH20" s="101"/>
      <c r="RFI20" s="102"/>
      <c r="RFJ20" s="100"/>
      <c r="RFK20" s="100"/>
      <c r="RFL20" s="101"/>
      <c r="RFM20" s="102"/>
      <c r="RFN20" s="101"/>
      <c r="RFO20" s="101"/>
      <c r="RFP20" s="102"/>
      <c r="RFQ20" s="100"/>
      <c r="RFR20" s="100"/>
      <c r="RFS20" s="101"/>
      <c r="RFT20" s="102"/>
      <c r="RFU20" s="101"/>
      <c r="RFV20" s="101"/>
      <c r="RFW20" s="102"/>
      <c r="RFX20" s="100"/>
      <c r="RFY20" s="100"/>
      <c r="RFZ20" s="101"/>
      <c r="RGA20" s="102"/>
      <c r="RGB20" s="101"/>
      <c r="RGC20" s="101"/>
      <c r="RGD20" s="102"/>
      <c r="RGE20" s="100"/>
      <c r="RGF20" s="100"/>
      <c r="RGG20" s="101"/>
      <c r="RGH20" s="102"/>
      <c r="RGI20" s="101"/>
      <c r="RGJ20" s="101"/>
      <c r="RGK20" s="102"/>
      <c r="RGL20" s="100"/>
      <c r="RGM20" s="100"/>
      <c r="RGN20" s="101"/>
      <c r="RGO20" s="102"/>
      <c r="RGP20" s="101"/>
      <c r="RGQ20" s="101"/>
      <c r="RGR20" s="102"/>
      <c r="RGS20" s="100"/>
      <c r="RGT20" s="100"/>
      <c r="RGU20" s="101"/>
      <c r="RGV20" s="102"/>
      <c r="RGW20" s="101"/>
      <c r="RGX20" s="101"/>
      <c r="RGY20" s="102"/>
      <c r="RGZ20" s="100"/>
      <c r="RHA20" s="100"/>
      <c r="RHB20" s="101"/>
      <c r="RHC20" s="102"/>
      <c r="RHD20" s="101"/>
      <c r="RHE20" s="101"/>
      <c r="RHF20" s="102"/>
      <c r="RHG20" s="100"/>
      <c r="RHH20" s="100"/>
      <c r="RHI20" s="101"/>
      <c r="RHJ20" s="102"/>
      <c r="RHK20" s="101"/>
      <c r="RHL20" s="101"/>
      <c r="RHM20" s="102"/>
      <c r="RHN20" s="100"/>
      <c r="RHO20" s="100"/>
      <c r="RHP20" s="101"/>
      <c r="RHQ20" s="102"/>
      <c r="RHR20" s="101"/>
      <c r="RHS20" s="101"/>
      <c r="RHT20" s="102"/>
      <c r="RHU20" s="100"/>
      <c r="RHV20" s="100"/>
      <c r="RHW20" s="101"/>
      <c r="RHX20" s="102"/>
      <c r="RHY20" s="101"/>
      <c r="RHZ20" s="101"/>
      <c r="RIA20" s="102"/>
      <c r="RIB20" s="100"/>
      <c r="RIC20" s="100"/>
      <c r="RID20" s="101"/>
      <c r="RIE20" s="102"/>
      <c r="RIF20" s="101"/>
      <c r="RIG20" s="101"/>
      <c r="RIH20" s="102"/>
      <c r="RII20" s="100"/>
      <c r="RIJ20" s="100"/>
      <c r="RIK20" s="101"/>
      <c r="RIL20" s="102"/>
      <c r="RIM20" s="101"/>
      <c r="RIN20" s="101"/>
      <c r="RIO20" s="102"/>
      <c r="RIP20" s="100"/>
      <c r="RIQ20" s="100"/>
      <c r="RIR20" s="101"/>
      <c r="RIS20" s="102"/>
      <c r="RIT20" s="101"/>
      <c r="RIU20" s="101"/>
      <c r="RIV20" s="102"/>
      <c r="RIW20" s="100"/>
      <c r="RIX20" s="100"/>
      <c r="RIY20" s="101"/>
      <c r="RIZ20" s="102"/>
      <c r="RJA20" s="101"/>
      <c r="RJB20" s="101"/>
      <c r="RJC20" s="102"/>
      <c r="RJD20" s="100"/>
      <c r="RJE20" s="100"/>
      <c r="RJF20" s="101"/>
      <c r="RJG20" s="102"/>
      <c r="RJH20" s="101"/>
      <c r="RJI20" s="101"/>
      <c r="RJJ20" s="102"/>
      <c r="RJK20" s="100"/>
      <c r="RJL20" s="100"/>
      <c r="RJM20" s="101"/>
      <c r="RJN20" s="102"/>
      <c r="RJO20" s="101"/>
      <c r="RJP20" s="101"/>
      <c r="RJQ20" s="102"/>
      <c r="RJR20" s="100"/>
      <c r="RJS20" s="100"/>
      <c r="RJT20" s="101"/>
      <c r="RJU20" s="102"/>
      <c r="RJV20" s="101"/>
      <c r="RJW20" s="101"/>
      <c r="RJX20" s="102"/>
      <c r="RJY20" s="100"/>
      <c r="RJZ20" s="100"/>
      <c r="RKA20" s="101"/>
      <c r="RKB20" s="102"/>
      <c r="RKC20" s="101"/>
      <c r="RKD20" s="101"/>
      <c r="RKE20" s="102"/>
      <c r="RKF20" s="100"/>
      <c r="RKG20" s="100"/>
      <c r="RKH20" s="101"/>
      <c r="RKI20" s="102"/>
      <c r="RKJ20" s="101"/>
      <c r="RKK20" s="101"/>
      <c r="RKL20" s="102"/>
      <c r="RKM20" s="100"/>
      <c r="RKN20" s="100"/>
      <c r="RKO20" s="101"/>
      <c r="RKP20" s="102"/>
      <c r="RKQ20" s="101"/>
      <c r="RKR20" s="101"/>
      <c r="RKS20" s="102"/>
      <c r="RKT20" s="100"/>
      <c r="RKU20" s="100"/>
      <c r="RKV20" s="101"/>
      <c r="RKW20" s="102"/>
      <c r="RKX20" s="101"/>
      <c r="RKY20" s="101"/>
      <c r="RKZ20" s="102"/>
      <c r="RLA20" s="100"/>
      <c r="RLB20" s="100"/>
      <c r="RLC20" s="101"/>
      <c r="RLD20" s="102"/>
      <c r="RLE20" s="101"/>
      <c r="RLF20" s="101"/>
      <c r="RLG20" s="102"/>
      <c r="RLH20" s="100"/>
      <c r="RLI20" s="100"/>
      <c r="RLJ20" s="101"/>
      <c r="RLK20" s="102"/>
      <c r="RLL20" s="101"/>
      <c r="RLM20" s="101"/>
      <c r="RLN20" s="102"/>
      <c r="RLO20" s="100"/>
      <c r="RLP20" s="100"/>
      <c r="RLQ20" s="101"/>
      <c r="RLR20" s="102"/>
      <c r="RLS20" s="101"/>
      <c r="RLT20" s="101"/>
      <c r="RLU20" s="102"/>
      <c r="RLV20" s="100"/>
      <c r="RLW20" s="100"/>
      <c r="RLX20" s="101"/>
      <c r="RLY20" s="102"/>
      <c r="RLZ20" s="101"/>
      <c r="RMA20" s="101"/>
      <c r="RMB20" s="102"/>
      <c r="RMC20" s="100"/>
      <c r="RMD20" s="100"/>
      <c r="RME20" s="101"/>
      <c r="RMF20" s="102"/>
      <c r="RMG20" s="101"/>
      <c r="RMH20" s="101"/>
      <c r="RMI20" s="102"/>
      <c r="RMJ20" s="100"/>
      <c r="RMK20" s="100"/>
      <c r="RML20" s="101"/>
      <c r="RMM20" s="102"/>
      <c r="RMN20" s="101"/>
      <c r="RMO20" s="101"/>
      <c r="RMP20" s="102"/>
      <c r="RMQ20" s="100"/>
      <c r="RMR20" s="100"/>
      <c r="RMS20" s="101"/>
      <c r="RMT20" s="102"/>
      <c r="RMU20" s="101"/>
      <c r="RMV20" s="101"/>
      <c r="RMW20" s="102"/>
      <c r="RMX20" s="100"/>
      <c r="RMY20" s="100"/>
      <c r="RMZ20" s="101"/>
      <c r="RNA20" s="102"/>
      <c r="RNB20" s="101"/>
      <c r="RNC20" s="101"/>
      <c r="RND20" s="102"/>
      <c r="RNE20" s="100"/>
      <c r="RNF20" s="100"/>
      <c r="RNG20" s="101"/>
      <c r="RNH20" s="102"/>
      <c r="RNI20" s="101"/>
      <c r="RNJ20" s="101"/>
      <c r="RNK20" s="102"/>
      <c r="RNL20" s="100"/>
      <c r="RNM20" s="100"/>
      <c r="RNN20" s="101"/>
      <c r="RNO20" s="102"/>
      <c r="RNP20" s="101"/>
      <c r="RNQ20" s="101"/>
      <c r="RNR20" s="102"/>
      <c r="RNS20" s="100"/>
      <c r="RNT20" s="100"/>
      <c r="RNU20" s="101"/>
      <c r="RNV20" s="102"/>
      <c r="RNW20" s="101"/>
      <c r="RNX20" s="101"/>
      <c r="RNY20" s="102"/>
      <c r="RNZ20" s="100"/>
      <c r="ROA20" s="100"/>
      <c r="ROB20" s="101"/>
      <c r="ROC20" s="102"/>
      <c r="ROD20" s="101"/>
      <c r="ROE20" s="101"/>
      <c r="ROF20" s="102"/>
      <c r="ROG20" s="100"/>
      <c r="ROH20" s="100"/>
      <c r="ROI20" s="101"/>
      <c r="ROJ20" s="102"/>
      <c r="ROK20" s="101"/>
      <c r="ROL20" s="101"/>
      <c r="ROM20" s="102"/>
      <c r="RON20" s="100"/>
      <c r="ROO20" s="100"/>
      <c r="ROP20" s="101"/>
      <c r="ROQ20" s="102"/>
      <c r="ROR20" s="101"/>
      <c r="ROS20" s="101"/>
      <c r="ROT20" s="102"/>
      <c r="ROU20" s="100"/>
      <c r="ROV20" s="100"/>
      <c r="ROW20" s="101"/>
      <c r="ROX20" s="102"/>
      <c r="ROY20" s="101"/>
      <c r="ROZ20" s="101"/>
      <c r="RPA20" s="102"/>
      <c r="RPB20" s="100"/>
      <c r="RPC20" s="100"/>
      <c r="RPD20" s="101"/>
      <c r="RPE20" s="102"/>
      <c r="RPF20" s="101"/>
      <c r="RPG20" s="101"/>
      <c r="RPH20" s="102"/>
      <c r="RPI20" s="100"/>
      <c r="RPJ20" s="100"/>
      <c r="RPK20" s="101"/>
      <c r="RPL20" s="102"/>
      <c r="RPM20" s="101"/>
      <c r="RPN20" s="101"/>
      <c r="RPO20" s="102"/>
      <c r="RPP20" s="100"/>
      <c r="RPQ20" s="100"/>
      <c r="RPR20" s="101"/>
      <c r="RPS20" s="102"/>
      <c r="RPT20" s="101"/>
      <c r="RPU20" s="101"/>
      <c r="RPV20" s="102"/>
      <c r="RPW20" s="100"/>
      <c r="RPX20" s="100"/>
      <c r="RPY20" s="101"/>
      <c r="RPZ20" s="102"/>
      <c r="RQA20" s="101"/>
      <c r="RQB20" s="101"/>
      <c r="RQC20" s="102"/>
      <c r="RQD20" s="100"/>
      <c r="RQE20" s="100"/>
      <c r="RQF20" s="101"/>
      <c r="RQG20" s="102"/>
      <c r="RQH20" s="101"/>
      <c r="RQI20" s="101"/>
      <c r="RQJ20" s="102"/>
      <c r="RQK20" s="100"/>
      <c r="RQL20" s="100"/>
      <c r="RQM20" s="101"/>
      <c r="RQN20" s="102"/>
      <c r="RQO20" s="101"/>
      <c r="RQP20" s="101"/>
      <c r="RQQ20" s="102"/>
      <c r="RQR20" s="100"/>
      <c r="RQS20" s="100"/>
      <c r="RQT20" s="101"/>
      <c r="RQU20" s="102"/>
      <c r="RQV20" s="101"/>
      <c r="RQW20" s="101"/>
      <c r="RQX20" s="102"/>
      <c r="RQY20" s="100"/>
      <c r="RQZ20" s="100"/>
      <c r="RRA20" s="101"/>
      <c r="RRB20" s="102"/>
      <c r="RRC20" s="101"/>
      <c r="RRD20" s="101"/>
      <c r="RRE20" s="102"/>
      <c r="RRF20" s="100"/>
      <c r="RRG20" s="100"/>
      <c r="RRH20" s="101"/>
      <c r="RRI20" s="102"/>
      <c r="RRJ20" s="101"/>
      <c r="RRK20" s="101"/>
      <c r="RRL20" s="102"/>
      <c r="RRM20" s="100"/>
      <c r="RRN20" s="100"/>
      <c r="RRO20" s="101"/>
      <c r="RRP20" s="102"/>
      <c r="RRQ20" s="101"/>
      <c r="RRR20" s="101"/>
      <c r="RRS20" s="102"/>
      <c r="RRT20" s="100"/>
      <c r="RRU20" s="100"/>
      <c r="RRV20" s="101"/>
      <c r="RRW20" s="102"/>
      <c r="RRX20" s="101"/>
      <c r="RRY20" s="101"/>
      <c r="RRZ20" s="102"/>
      <c r="RSA20" s="100"/>
      <c r="RSB20" s="100"/>
      <c r="RSC20" s="101"/>
      <c r="RSD20" s="102"/>
      <c r="RSE20" s="101"/>
      <c r="RSF20" s="101"/>
      <c r="RSG20" s="102"/>
      <c r="RSH20" s="100"/>
      <c r="RSI20" s="100"/>
      <c r="RSJ20" s="101"/>
      <c r="RSK20" s="102"/>
      <c r="RSL20" s="101"/>
      <c r="RSM20" s="101"/>
      <c r="RSN20" s="102"/>
      <c r="RSO20" s="100"/>
      <c r="RSP20" s="100"/>
      <c r="RSQ20" s="101"/>
      <c r="RSR20" s="102"/>
      <c r="RSS20" s="101"/>
      <c r="RST20" s="101"/>
      <c r="RSU20" s="102"/>
      <c r="RSV20" s="100"/>
      <c r="RSW20" s="100"/>
      <c r="RSX20" s="101"/>
      <c r="RSY20" s="102"/>
      <c r="RSZ20" s="101"/>
      <c r="RTA20" s="101"/>
      <c r="RTB20" s="102"/>
      <c r="RTC20" s="100"/>
      <c r="RTD20" s="100"/>
      <c r="RTE20" s="101"/>
      <c r="RTF20" s="102"/>
      <c r="RTG20" s="101"/>
      <c r="RTH20" s="101"/>
      <c r="RTI20" s="102"/>
      <c r="RTJ20" s="100"/>
      <c r="RTK20" s="100"/>
      <c r="RTL20" s="101"/>
      <c r="RTM20" s="102"/>
      <c r="RTN20" s="101"/>
      <c r="RTO20" s="101"/>
      <c r="RTP20" s="102"/>
      <c r="RTQ20" s="100"/>
      <c r="RTR20" s="100"/>
      <c r="RTS20" s="101"/>
      <c r="RTT20" s="102"/>
      <c r="RTU20" s="101"/>
      <c r="RTV20" s="101"/>
      <c r="RTW20" s="102"/>
      <c r="RTX20" s="100"/>
      <c r="RTY20" s="100"/>
      <c r="RTZ20" s="101"/>
      <c r="RUA20" s="102"/>
      <c r="RUB20" s="101"/>
      <c r="RUC20" s="101"/>
      <c r="RUD20" s="102"/>
      <c r="RUE20" s="100"/>
      <c r="RUF20" s="100"/>
      <c r="RUG20" s="101"/>
      <c r="RUH20" s="102"/>
      <c r="RUI20" s="101"/>
      <c r="RUJ20" s="101"/>
      <c r="RUK20" s="102"/>
      <c r="RUL20" s="100"/>
      <c r="RUM20" s="100"/>
      <c r="RUN20" s="101"/>
      <c r="RUO20" s="102"/>
      <c r="RUP20" s="101"/>
      <c r="RUQ20" s="101"/>
      <c r="RUR20" s="102"/>
      <c r="RUS20" s="100"/>
      <c r="RUT20" s="100"/>
      <c r="RUU20" s="101"/>
      <c r="RUV20" s="102"/>
      <c r="RUW20" s="101"/>
      <c r="RUX20" s="101"/>
      <c r="RUY20" s="102"/>
      <c r="RUZ20" s="100"/>
      <c r="RVA20" s="100"/>
      <c r="RVB20" s="101"/>
      <c r="RVC20" s="102"/>
      <c r="RVD20" s="101"/>
      <c r="RVE20" s="101"/>
      <c r="RVF20" s="102"/>
      <c r="RVG20" s="100"/>
      <c r="RVH20" s="100"/>
      <c r="RVI20" s="101"/>
      <c r="RVJ20" s="102"/>
      <c r="RVK20" s="101"/>
      <c r="RVL20" s="101"/>
      <c r="RVM20" s="102"/>
      <c r="RVN20" s="100"/>
      <c r="RVO20" s="100"/>
      <c r="RVP20" s="101"/>
      <c r="RVQ20" s="102"/>
      <c r="RVR20" s="101"/>
      <c r="RVS20" s="101"/>
      <c r="RVT20" s="102"/>
      <c r="RVU20" s="100"/>
      <c r="RVV20" s="100"/>
      <c r="RVW20" s="101"/>
      <c r="RVX20" s="102"/>
      <c r="RVY20" s="101"/>
      <c r="RVZ20" s="101"/>
      <c r="RWA20" s="102"/>
      <c r="RWB20" s="100"/>
      <c r="RWC20" s="100"/>
      <c r="RWD20" s="101"/>
      <c r="RWE20" s="102"/>
      <c r="RWF20" s="101"/>
      <c r="RWG20" s="101"/>
      <c r="RWH20" s="102"/>
      <c r="RWI20" s="100"/>
      <c r="RWJ20" s="100"/>
      <c r="RWK20" s="101"/>
      <c r="RWL20" s="102"/>
      <c r="RWM20" s="101"/>
      <c r="RWN20" s="101"/>
      <c r="RWO20" s="102"/>
      <c r="RWP20" s="100"/>
      <c r="RWQ20" s="100"/>
      <c r="RWR20" s="101"/>
      <c r="RWS20" s="102"/>
      <c r="RWT20" s="101"/>
      <c r="RWU20" s="101"/>
      <c r="RWV20" s="102"/>
      <c r="RWW20" s="100"/>
      <c r="RWX20" s="100"/>
      <c r="RWY20" s="101"/>
      <c r="RWZ20" s="102"/>
      <c r="RXA20" s="101"/>
      <c r="RXB20" s="101"/>
      <c r="RXC20" s="102"/>
      <c r="RXD20" s="100"/>
      <c r="RXE20" s="100"/>
      <c r="RXF20" s="101"/>
      <c r="RXG20" s="102"/>
      <c r="RXH20" s="101"/>
      <c r="RXI20" s="101"/>
      <c r="RXJ20" s="102"/>
      <c r="RXK20" s="100"/>
      <c r="RXL20" s="100"/>
      <c r="RXM20" s="101"/>
      <c r="RXN20" s="102"/>
      <c r="RXO20" s="101"/>
      <c r="RXP20" s="101"/>
      <c r="RXQ20" s="102"/>
      <c r="RXR20" s="100"/>
      <c r="RXS20" s="100"/>
      <c r="RXT20" s="101"/>
      <c r="RXU20" s="102"/>
      <c r="RXV20" s="101"/>
      <c r="RXW20" s="101"/>
      <c r="RXX20" s="102"/>
      <c r="RXY20" s="100"/>
      <c r="RXZ20" s="100"/>
      <c r="RYA20" s="101"/>
      <c r="RYB20" s="102"/>
      <c r="RYC20" s="101"/>
      <c r="RYD20" s="101"/>
      <c r="RYE20" s="102"/>
      <c r="RYF20" s="100"/>
      <c r="RYG20" s="100"/>
      <c r="RYH20" s="101"/>
      <c r="RYI20" s="102"/>
      <c r="RYJ20" s="101"/>
      <c r="RYK20" s="101"/>
      <c r="RYL20" s="102"/>
      <c r="RYM20" s="100"/>
      <c r="RYN20" s="100"/>
      <c r="RYO20" s="101"/>
      <c r="RYP20" s="102"/>
      <c r="RYQ20" s="101"/>
      <c r="RYR20" s="101"/>
      <c r="RYS20" s="102"/>
      <c r="RYT20" s="100"/>
      <c r="RYU20" s="100"/>
      <c r="RYV20" s="101"/>
      <c r="RYW20" s="102"/>
      <c r="RYX20" s="101"/>
      <c r="RYY20" s="101"/>
      <c r="RYZ20" s="102"/>
      <c r="RZA20" s="100"/>
      <c r="RZB20" s="100"/>
      <c r="RZC20" s="101"/>
      <c r="RZD20" s="102"/>
      <c r="RZE20" s="101"/>
      <c r="RZF20" s="101"/>
      <c r="RZG20" s="102"/>
      <c r="RZH20" s="100"/>
      <c r="RZI20" s="100"/>
      <c r="RZJ20" s="101"/>
      <c r="RZK20" s="102"/>
      <c r="RZL20" s="101"/>
      <c r="RZM20" s="101"/>
      <c r="RZN20" s="102"/>
      <c r="RZO20" s="100"/>
      <c r="RZP20" s="100"/>
      <c r="RZQ20" s="101"/>
      <c r="RZR20" s="102"/>
      <c r="RZS20" s="101"/>
      <c r="RZT20" s="101"/>
      <c r="RZU20" s="102"/>
      <c r="RZV20" s="100"/>
      <c r="RZW20" s="100"/>
      <c r="RZX20" s="101"/>
      <c r="RZY20" s="102"/>
      <c r="RZZ20" s="101"/>
      <c r="SAA20" s="101"/>
      <c r="SAB20" s="102"/>
      <c r="SAC20" s="100"/>
      <c r="SAD20" s="100"/>
      <c r="SAE20" s="101"/>
      <c r="SAF20" s="102"/>
      <c r="SAG20" s="101"/>
      <c r="SAH20" s="101"/>
      <c r="SAI20" s="102"/>
      <c r="SAJ20" s="100"/>
      <c r="SAK20" s="100"/>
      <c r="SAL20" s="101"/>
      <c r="SAM20" s="102"/>
      <c r="SAN20" s="101"/>
      <c r="SAO20" s="101"/>
      <c r="SAP20" s="102"/>
      <c r="SAQ20" s="100"/>
      <c r="SAR20" s="100"/>
      <c r="SAS20" s="101"/>
      <c r="SAT20" s="102"/>
      <c r="SAU20" s="101"/>
      <c r="SAV20" s="101"/>
      <c r="SAW20" s="102"/>
      <c r="SAX20" s="100"/>
      <c r="SAY20" s="100"/>
      <c r="SAZ20" s="101"/>
      <c r="SBA20" s="102"/>
      <c r="SBB20" s="101"/>
      <c r="SBC20" s="101"/>
      <c r="SBD20" s="102"/>
      <c r="SBE20" s="100"/>
      <c r="SBF20" s="100"/>
      <c r="SBG20" s="101"/>
      <c r="SBH20" s="102"/>
      <c r="SBI20" s="101"/>
      <c r="SBJ20" s="101"/>
      <c r="SBK20" s="102"/>
      <c r="SBL20" s="100"/>
      <c r="SBM20" s="100"/>
      <c r="SBN20" s="101"/>
      <c r="SBO20" s="102"/>
      <c r="SBP20" s="101"/>
      <c r="SBQ20" s="101"/>
      <c r="SBR20" s="102"/>
      <c r="SBS20" s="100"/>
      <c r="SBT20" s="100"/>
      <c r="SBU20" s="101"/>
      <c r="SBV20" s="102"/>
      <c r="SBW20" s="101"/>
      <c r="SBX20" s="101"/>
      <c r="SBY20" s="102"/>
      <c r="SBZ20" s="100"/>
      <c r="SCA20" s="100"/>
      <c r="SCB20" s="101"/>
      <c r="SCC20" s="102"/>
      <c r="SCD20" s="101"/>
      <c r="SCE20" s="101"/>
      <c r="SCF20" s="102"/>
      <c r="SCG20" s="100"/>
      <c r="SCH20" s="100"/>
      <c r="SCI20" s="101"/>
      <c r="SCJ20" s="102"/>
      <c r="SCK20" s="101"/>
      <c r="SCL20" s="101"/>
      <c r="SCM20" s="102"/>
      <c r="SCN20" s="100"/>
      <c r="SCO20" s="100"/>
      <c r="SCP20" s="101"/>
      <c r="SCQ20" s="102"/>
      <c r="SCR20" s="101"/>
      <c r="SCS20" s="101"/>
      <c r="SCT20" s="102"/>
      <c r="SCU20" s="100"/>
      <c r="SCV20" s="100"/>
      <c r="SCW20" s="101"/>
      <c r="SCX20" s="102"/>
      <c r="SCY20" s="101"/>
      <c r="SCZ20" s="101"/>
      <c r="SDA20" s="102"/>
      <c r="SDB20" s="100"/>
      <c r="SDC20" s="100"/>
      <c r="SDD20" s="101"/>
      <c r="SDE20" s="102"/>
      <c r="SDF20" s="101"/>
      <c r="SDG20" s="101"/>
      <c r="SDH20" s="102"/>
      <c r="SDI20" s="100"/>
      <c r="SDJ20" s="100"/>
      <c r="SDK20" s="101"/>
      <c r="SDL20" s="102"/>
      <c r="SDM20" s="101"/>
      <c r="SDN20" s="101"/>
      <c r="SDO20" s="102"/>
      <c r="SDP20" s="100"/>
      <c r="SDQ20" s="100"/>
      <c r="SDR20" s="101"/>
      <c r="SDS20" s="102"/>
      <c r="SDT20" s="101"/>
      <c r="SDU20" s="101"/>
      <c r="SDV20" s="102"/>
      <c r="SDW20" s="100"/>
      <c r="SDX20" s="100"/>
      <c r="SDY20" s="101"/>
      <c r="SDZ20" s="102"/>
      <c r="SEA20" s="101"/>
      <c r="SEB20" s="101"/>
      <c r="SEC20" s="102"/>
      <c r="SED20" s="100"/>
      <c r="SEE20" s="100"/>
      <c r="SEF20" s="101"/>
      <c r="SEG20" s="102"/>
      <c r="SEH20" s="101"/>
      <c r="SEI20" s="101"/>
      <c r="SEJ20" s="102"/>
      <c r="SEK20" s="100"/>
      <c r="SEL20" s="100"/>
      <c r="SEM20" s="101"/>
      <c r="SEN20" s="102"/>
      <c r="SEO20" s="101"/>
      <c r="SEP20" s="101"/>
      <c r="SEQ20" s="102"/>
      <c r="SER20" s="100"/>
      <c r="SES20" s="100"/>
      <c r="SET20" s="101"/>
      <c r="SEU20" s="102"/>
      <c r="SEV20" s="101"/>
      <c r="SEW20" s="101"/>
      <c r="SEX20" s="102"/>
      <c r="SEY20" s="100"/>
      <c r="SEZ20" s="100"/>
      <c r="SFA20" s="101"/>
      <c r="SFB20" s="102"/>
      <c r="SFC20" s="101"/>
      <c r="SFD20" s="101"/>
      <c r="SFE20" s="102"/>
      <c r="SFF20" s="100"/>
      <c r="SFG20" s="100"/>
      <c r="SFH20" s="101"/>
      <c r="SFI20" s="102"/>
      <c r="SFJ20" s="101"/>
      <c r="SFK20" s="101"/>
      <c r="SFL20" s="102"/>
      <c r="SFM20" s="100"/>
      <c r="SFN20" s="100"/>
      <c r="SFO20" s="101"/>
      <c r="SFP20" s="102"/>
      <c r="SFQ20" s="101"/>
      <c r="SFR20" s="101"/>
      <c r="SFS20" s="102"/>
      <c r="SFT20" s="100"/>
      <c r="SFU20" s="100"/>
      <c r="SFV20" s="101"/>
      <c r="SFW20" s="102"/>
      <c r="SFX20" s="101"/>
      <c r="SFY20" s="101"/>
      <c r="SFZ20" s="102"/>
      <c r="SGA20" s="100"/>
      <c r="SGB20" s="100"/>
      <c r="SGC20" s="101"/>
      <c r="SGD20" s="102"/>
      <c r="SGE20" s="101"/>
      <c r="SGF20" s="101"/>
      <c r="SGG20" s="102"/>
      <c r="SGH20" s="100"/>
      <c r="SGI20" s="100"/>
      <c r="SGJ20" s="101"/>
      <c r="SGK20" s="102"/>
      <c r="SGL20" s="101"/>
      <c r="SGM20" s="101"/>
      <c r="SGN20" s="102"/>
      <c r="SGO20" s="100"/>
      <c r="SGP20" s="100"/>
      <c r="SGQ20" s="101"/>
      <c r="SGR20" s="102"/>
      <c r="SGS20" s="101"/>
      <c r="SGT20" s="101"/>
      <c r="SGU20" s="102"/>
      <c r="SGV20" s="100"/>
      <c r="SGW20" s="100"/>
      <c r="SGX20" s="101"/>
      <c r="SGY20" s="102"/>
      <c r="SGZ20" s="101"/>
      <c r="SHA20" s="101"/>
      <c r="SHB20" s="102"/>
      <c r="SHC20" s="100"/>
      <c r="SHD20" s="100"/>
      <c r="SHE20" s="101"/>
      <c r="SHF20" s="102"/>
      <c r="SHG20" s="101"/>
      <c r="SHH20" s="101"/>
      <c r="SHI20" s="102"/>
      <c r="SHJ20" s="100"/>
      <c r="SHK20" s="100"/>
      <c r="SHL20" s="101"/>
      <c r="SHM20" s="102"/>
      <c r="SHN20" s="101"/>
      <c r="SHO20" s="101"/>
      <c r="SHP20" s="102"/>
      <c r="SHQ20" s="100"/>
      <c r="SHR20" s="100"/>
      <c r="SHS20" s="101"/>
      <c r="SHT20" s="102"/>
      <c r="SHU20" s="101"/>
      <c r="SHV20" s="101"/>
      <c r="SHW20" s="102"/>
      <c r="SHX20" s="100"/>
      <c r="SHY20" s="100"/>
      <c r="SHZ20" s="101"/>
      <c r="SIA20" s="102"/>
      <c r="SIB20" s="101"/>
      <c r="SIC20" s="101"/>
      <c r="SID20" s="102"/>
      <c r="SIE20" s="100"/>
      <c r="SIF20" s="100"/>
      <c r="SIG20" s="101"/>
      <c r="SIH20" s="102"/>
      <c r="SII20" s="101"/>
      <c r="SIJ20" s="101"/>
      <c r="SIK20" s="102"/>
      <c r="SIL20" s="100"/>
      <c r="SIM20" s="100"/>
      <c r="SIN20" s="101"/>
      <c r="SIO20" s="102"/>
      <c r="SIP20" s="101"/>
      <c r="SIQ20" s="101"/>
      <c r="SIR20" s="102"/>
      <c r="SIS20" s="100"/>
      <c r="SIT20" s="100"/>
      <c r="SIU20" s="101"/>
      <c r="SIV20" s="102"/>
      <c r="SIW20" s="101"/>
      <c r="SIX20" s="101"/>
      <c r="SIY20" s="102"/>
      <c r="SIZ20" s="100"/>
      <c r="SJA20" s="100"/>
      <c r="SJB20" s="101"/>
      <c r="SJC20" s="102"/>
      <c r="SJD20" s="101"/>
      <c r="SJE20" s="101"/>
      <c r="SJF20" s="102"/>
      <c r="SJG20" s="100"/>
      <c r="SJH20" s="100"/>
      <c r="SJI20" s="101"/>
      <c r="SJJ20" s="102"/>
      <c r="SJK20" s="101"/>
      <c r="SJL20" s="101"/>
      <c r="SJM20" s="102"/>
      <c r="SJN20" s="100"/>
      <c r="SJO20" s="100"/>
      <c r="SJP20" s="101"/>
      <c r="SJQ20" s="102"/>
      <c r="SJR20" s="101"/>
      <c r="SJS20" s="101"/>
      <c r="SJT20" s="102"/>
      <c r="SJU20" s="100"/>
      <c r="SJV20" s="100"/>
      <c r="SJW20" s="101"/>
      <c r="SJX20" s="102"/>
      <c r="SJY20" s="101"/>
      <c r="SJZ20" s="101"/>
      <c r="SKA20" s="102"/>
      <c r="SKB20" s="100"/>
      <c r="SKC20" s="100"/>
      <c r="SKD20" s="101"/>
      <c r="SKE20" s="102"/>
      <c r="SKF20" s="101"/>
      <c r="SKG20" s="101"/>
      <c r="SKH20" s="102"/>
      <c r="SKI20" s="100"/>
      <c r="SKJ20" s="100"/>
      <c r="SKK20" s="101"/>
      <c r="SKL20" s="102"/>
      <c r="SKM20" s="101"/>
      <c r="SKN20" s="101"/>
      <c r="SKO20" s="102"/>
      <c r="SKP20" s="100"/>
      <c r="SKQ20" s="100"/>
      <c r="SKR20" s="101"/>
      <c r="SKS20" s="102"/>
      <c r="SKT20" s="101"/>
      <c r="SKU20" s="101"/>
      <c r="SKV20" s="102"/>
      <c r="SKW20" s="100"/>
      <c r="SKX20" s="100"/>
      <c r="SKY20" s="101"/>
      <c r="SKZ20" s="102"/>
      <c r="SLA20" s="101"/>
      <c r="SLB20" s="101"/>
      <c r="SLC20" s="102"/>
      <c r="SLD20" s="100"/>
      <c r="SLE20" s="100"/>
      <c r="SLF20" s="101"/>
      <c r="SLG20" s="102"/>
      <c r="SLH20" s="101"/>
      <c r="SLI20" s="101"/>
      <c r="SLJ20" s="102"/>
      <c r="SLK20" s="100"/>
      <c r="SLL20" s="100"/>
      <c r="SLM20" s="101"/>
      <c r="SLN20" s="102"/>
      <c r="SLO20" s="101"/>
      <c r="SLP20" s="101"/>
      <c r="SLQ20" s="102"/>
      <c r="SLR20" s="100"/>
      <c r="SLS20" s="100"/>
      <c r="SLT20" s="101"/>
      <c r="SLU20" s="102"/>
      <c r="SLV20" s="101"/>
      <c r="SLW20" s="101"/>
      <c r="SLX20" s="102"/>
      <c r="SLY20" s="100"/>
      <c r="SLZ20" s="100"/>
      <c r="SMA20" s="101"/>
      <c r="SMB20" s="102"/>
      <c r="SMC20" s="101"/>
      <c r="SMD20" s="101"/>
      <c r="SME20" s="102"/>
      <c r="SMF20" s="100"/>
      <c r="SMG20" s="100"/>
      <c r="SMH20" s="101"/>
      <c r="SMI20" s="102"/>
      <c r="SMJ20" s="101"/>
      <c r="SMK20" s="101"/>
      <c r="SML20" s="102"/>
      <c r="SMM20" s="100"/>
      <c r="SMN20" s="100"/>
      <c r="SMO20" s="101"/>
      <c r="SMP20" s="102"/>
      <c r="SMQ20" s="101"/>
      <c r="SMR20" s="101"/>
      <c r="SMS20" s="102"/>
      <c r="SMT20" s="100"/>
      <c r="SMU20" s="100"/>
      <c r="SMV20" s="101"/>
      <c r="SMW20" s="102"/>
      <c r="SMX20" s="101"/>
      <c r="SMY20" s="101"/>
      <c r="SMZ20" s="102"/>
      <c r="SNA20" s="100"/>
      <c r="SNB20" s="100"/>
      <c r="SNC20" s="101"/>
      <c r="SND20" s="102"/>
      <c r="SNE20" s="101"/>
      <c r="SNF20" s="101"/>
      <c r="SNG20" s="102"/>
      <c r="SNH20" s="100"/>
      <c r="SNI20" s="100"/>
      <c r="SNJ20" s="101"/>
      <c r="SNK20" s="102"/>
      <c r="SNL20" s="101"/>
      <c r="SNM20" s="101"/>
      <c r="SNN20" s="102"/>
      <c r="SNO20" s="100"/>
      <c r="SNP20" s="100"/>
      <c r="SNQ20" s="101"/>
      <c r="SNR20" s="102"/>
      <c r="SNS20" s="101"/>
      <c r="SNT20" s="101"/>
      <c r="SNU20" s="102"/>
      <c r="SNV20" s="100"/>
      <c r="SNW20" s="100"/>
      <c r="SNX20" s="101"/>
      <c r="SNY20" s="102"/>
      <c r="SNZ20" s="101"/>
      <c r="SOA20" s="101"/>
      <c r="SOB20" s="102"/>
      <c r="SOC20" s="100"/>
      <c r="SOD20" s="100"/>
      <c r="SOE20" s="101"/>
      <c r="SOF20" s="102"/>
      <c r="SOG20" s="101"/>
      <c r="SOH20" s="101"/>
      <c r="SOI20" s="102"/>
      <c r="SOJ20" s="100"/>
      <c r="SOK20" s="100"/>
      <c r="SOL20" s="101"/>
      <c r="SOM20" s="102"/>
      <c r="SON20" s="101"/>
      <c r="SOO20" s="101"/>
      <c r="SOP20" s="102"/>
      <c r="SOQ20" s="100"/>
      <c r="SOR20" s="100"/>
      <c r="SOS20" s="101"/>
      <c r="SOT20" s="102"/>
      <c r="SOU20" s="101"/>
      <c r="SOV20" s="101"/>
      <c r="SOW20" s="102"/>
      <c r="SOX20" s="100"/>
      <c r="SOY20" s="100"/>
      <c r="SOZ20" s="101"/>
      <c r="SPA20" s="102"/>
      <c r="SPB20" s="101"/>
      <c r="SPC20" s="101"/>
      <c r="SPD20" s="102"/>
      <c r="SPE20" s="100"/>
      <c r="SPF20" s="100"/>
      <c r="SPG20" s="101"/>
      <c r="SPH20" s="102"/>
      <c r="SPI20" s="101"/>
      <c r="SPJ20" s="101"/>
      <c r="SPK20" s="102"/>
      <c r="SPL20" s="100"/>
      <c r="SPM20" s="100"/>
      <c r="SPN20" s="101"/>
      <c r="SPO20" s="102"/>
      <c r="SPP20" s="101"/>
      <c r="SPQ20" s="101"/>
      <c r="SPR20" s="102"/>
      <c r="SPS20" s="100"/>
      <c r="SPT20" s="100"/>
      <c r="SPU20" s="101"/>
      <c r="SPV20" s="102"/>
      <c r="SPW20" s="101"/>
      <c r="SPX20" s="101"/>
      <c r="SPY20" s="102"/>
      <c r="SPZ20" s="100"/>
      <c r="SQA20" s="100"/>
      <c r="SQB20" s="101"/>
      <c r="SQC20" s="102"/>
      <c r="SQD20" s="101"/>
      <c r="SQE20" s="101"/>
      <c r="SQF20" s="102"/>
      <c r="SQG20" s="100"/>
      <c r="SQH20" s="100"/>
      <c r="SQI20" s="101"/>
      <c r="SQJ20" s="102"/>
      <c r="SQK20" s="101"/>
      <c r="SQL20" s="101"/>
      <c r="SQM20" s="102"/>
      <c r="SQN20" s="100"/>
      <c r="SQO20" s="100"/>
      <c r="SQP20" s="101"/>
      <c r="SQQ20" s="102"/>
      <c r="SQR20" s="101"/>
      <c r="SQS20" s="101"/>
      <c r="SQT20" s="102"/>
      <c r="SQU20" s="100"/>
      <c r="SQV20" s="100"/>
      <c r="SQW20" s="101"/>
      <c r="SQX20" s="102"/>
      <c r="SQY20" s="101"/>
      <c r="SQZ20" s="101"/>
      <c r="SRA20" s="102"/>
      <c r="SRB20" s="100"/>
      <c r="SRC20" s="100"/>
      <c r="SRD20" s="101"/>
      <c r="SRE20" s="102"/>
      <c r="SRF20" s="101"/>
      <c r="SRG20" s="101"/>
      <c r="SRH20" s="102"/>
      <c r="SRI20" s="100"/>
      <c r="SRJ20" s="100"/>
      <c r="SRK20" s="101"/>
      <c r="SRL20" s="102"/>
      <c r="SRM20" s="101"/>
      <c r="SRN20" s="101"/>
      <c r="SRO20" s="102"/>
      <c r="SRP20" s="100"/>
      <c r="SRQ20" s="100"/>
      <c r="SRR20" s="101"/>
      <c r="SRS20" s="102"/>
      <c r="SRT20" s="101"/>
      <c r="SRU20" s="101"/>
      <c r="SRV20" s="102"/>
      <c r="SRW20" s="100"/>
      <c r="SRX20" s="100"/>
      <c r="SRY20" s="101"/>
      <c r="SRZ20" s="102"/>
      <c r="SSA20" s="101"/>
      <c r="SSB20" s="101"/>
      <c r="SSC20" s="102"/>
      <c r="SSD20" s="100"/>
      <c r="SSE20" s="100"/>
      <c r="SSF20" s="101"/>
      <c r="SSG20" s="102"/>
      <c r="SSH20" s="101"/>
      <c r="SSI20" s="101"/>
      <c r="SSJ20" s="102"/>
      <c r="SSK20" s="100"/>
      <c r="SSL20" s="100"/>
      <c r="SSM20" s="101"/>
      <c r="SSN20" s="102"/>
      <c r="SSO20" s="101"/>
      <c r="SSP20" s="101"/>
      <c r="SSQ20" s="102"/>
      <c r="SSR20" s="100"/>
      <c r="SSS20" s="100"/>
      <c r="SST20" s="101"/>
      <c r="SSU20" s="102"/>
      <c r="SSV20" s="101"/>
      <c r="SSW20" s="101"/>
      <c r="SSX20" s="102"/>
      <c r="SSY20" s="100"/>
      <c r="SSZ20" s="100"/>
      <c r="STA20" s="101"/>
      <c r="STB20" s="102"/>
      <c r="STC20" s="101"/>
      <c r="STD20" s="101"/>
      <c r="STE20" s="102"/>
      <c r="STF20" s="100"/>
      <c r="STG20" s="100"/>
      <c r="STH20" s="101"/>
      <c r="STI20" s="102"/>
      <c r="STJ20" s="101"/>
      <c r="STK20" s="101"/>
      <c r="STL20" s="102"/>
      <c r="STM20" s="100"/>
      <c r="STN20" s="100"/>
      <c r="STO20" s="101"/>
      <c r="STP20" s="102"/>
      <c r="STQ20" s="101"/>
      <c r="STR20" s="101"/>
      <c r="STS20" s="102"/>
      <c r="STT20" s="100"/>
      <c r="STU20" s="100"/>
      <c r="STV20" s="101"/>
      <c r="STW20" s="102"/>
      <c r="STX20" s="101"/>
      <c r="STY20" s="101"/>
      <c r="STZ20" s="102"/>
      <c r="SUA20" s="100"/>
      <c r="SUB20" s="100"/>
      <c r="SUC20" s="101"/>
      <c r="SUD20" s="102"/>
      <c r="SUE20" s="101"/>
      <c r="SUF20" s="101"/>
      <c r="SUG20" s="102"/>
      <c r="SUH20" s="100"/>
      <c r="SUI20" s="100"/>
      <c r="SUJ20" s="101"/>
      <c r="SUK20" s="102"/>
      <c r="SUL20" s="101"/>
      <c r="SUM20" s="101"/>
      <c r="SUN20" s="102"/>
      <c r="SUO20" s="100"/>
      <c r="SUP20" s="100"/>
      <c r="SUQ20" s="101"/>
      <c r="SUR20" s="102"/>
      <c r="SUS20" s="101"/>
      <c r="SUT20" s="101"/>
      <c r="SUU20" s="102"/>
      <c r="SUV20" s="100"/>
      <c r="SUW20" s="100"/>
      <c r="SUX20" s="101"/>
      <c r="SUY20" s="102"/>
      <c r="SUZ20" s="101"/>
      <c r="SVA20" s="101"/>
      <c r="SVB20" s="102"/>
      <c r="SVC20" s="100"/>
      <c r="SVD20" s="100"/>
      <c r="SVE20" s="101"/>
      <c r="SVF20" s="102"/>
      <c r="SVG20" s="101"/>
      <c r="SVH20" s="101"/>
      <c r="SVI20" s="102"/>
      <c r="SVJ20" s="100"/>
      <c r="SVK20" s="100"/>
      <c r="SVL20" s="101"/>
      <c r="SVM20" s="102"/>
      <c r="SVN20" s="101"/>
      <c r="SVO20" s="101"/>
      <c r="SVP20" s="102"/>
      <c r="SVQ20" s="100"/>
      <c r="SVR20" s="100"/>
      <c r="SVS20" s="101"/>
      <c r="SVT20" s="102"/>
      <c r="SVU20" s="101"/>
      <c r="SVV20" s="101"/>
      <c r="SVW20" s="102"/>
      <c r="SVX20" s="100"/>
      <c r="SVY20" s="100"/>
      <c r="SVZ20" s="101"/>
      <c r="SWA20" s="102"/>
      <c r="SWB20" s="101"/>
      <c r="SWC20" s="101"/>
      <c r="SWD20" s="102"/>
      <c r="SWE20" s="100"/>
      <c r="SWF20" s="100"/>
      <c r="SWG20" s="101"/>
      <c r="SWH20" s="102"/>
      <c r="SWI20" s="101"/>
      <c r="SWJ20" s="101"/>
      <c r="SWK20" s="102"/>
      <c r="SWL20" s="100"/>
      <c r="SWM20" s="100"/>
      <c r="SWN20" s="101"/>
      <c r="SWO20" s="102"/>
      <c r="SWP20" s="101"/>
      <c r="SWQ20" s="101"/>
      <c r="SWR20" s="102"/>
      <c r="SWS20" s="100"/>
      <c r="SWT20" s="100"/>
      <c r="SWU20" s="101"/>
      <c r="SWV20" s="102"/>
      <c r="SWW20" s="101"/>
      <c r="SWX20" s="101"/>
      <c r="SWY20" s="102"/>
      <c r="SWZ20" s="100"/>
      <c r="SXA20" s="100"/>
      <c r="SXB20" s="101"/>
      <c r="SXC20" s="102"/>
      <c r="SXD20" s="101"/>
      <c r="SXE20" s="101"/>
      <c r="SXF20" s="102"/>
      <c r="SXG20" s="100"/>
      <c r="SXH20" s="100"/>
      <c r="SXI20" s="101"/>
      <c r="SXJ20" s="102"/>
      <c r="SXK20" s="101"/>
      <c r="SXL20" s="101"/>
      <c r="SXM20" s="102"/>
      <c r="SXN20" s="100"/>
      <c r="SXO20" s="100"/>
      <c r="SXP20" s="101"/>
      <c r="SXQ20" s="102"/>
      <c r="SXR20" s="101"/>
      <c r="SXS20" s="101"/>
      <c r="SXT20" s="102"/>
      <c r="SXU20" s="100"/>
      <c r="SXV20" s="100"/>
      <c r="SXW20" s="101"/>
      <c r="SXX20" s="102"/>
      <c r="SXY20" s="101"/>
      <c r="SXZ20" s="101"/>
      <c r="SYA20" s="102"/>
      <c r="SYB20" s="100"/>
      <c r="SYC20" s="100"/>
      <c r="SYD20" s="101"/>
      <c r="SYE20" s="102"/>
      <c r="SYF20" s="101"/>
      <c r="SYG20" s="101"/>
      <c r="SYH20" s="102"/>
      <c r="SYI20" s="100"/>
      <c r="SYJ20" s="100"/>
      <c r="SYK20" s="101"/>
      <c r="SYL20" s="102"/>
      <c r="SYM20" s="101"/>
      <c r="SYN20" s="101"/>
      <c r="SYO20" s="102"/>
      <c r="SYP20" s="100"/>
      <c r="SYQ20" s="100"/>
      <c r="SYR20" s="101"/>
      <c r="SYS20" s="102"/>
      <c r="SYT20" s="101"/>
      <c r="SYU20" s="101"/>
      <c r="SYV20" s="102"/>
      <c r="SYW20" s="100"/>
      <c r="SYX20" s="100"/>
      <c r="SYY20" s="101"/>
      <c r="SYZ20" s="102"/>
      <c r="SZA20" s="101"/>
      <c r="SZB20" s="101"/>
      <c r="SZC20" s="102"/>
      <c r="SZD20" s="100"/>
      <c r="SZE20" s="100"/>
      <c r="SZF20" s="101"/>
      <c r="SZG20" s="102"/>
      <c r="SZH20" s="101"/>
      <c r="SZI20" s="101"/>
      <c r="SZJ20" s="102"/>
      <c r="SZK20" s="100"/>
      <c r="SZL20" s="100"/>
      <c r="SZM20" s="101"/>
      <c r="SZN20" s="102"/>
      <c r="SZO20" s="101"/>
      <c r="SZP20" s="101"/>
      <c r="SZQ20" s="102"/>
      <c r="SZR20" s="100"/>
      <c r="SZS20" s="100"/>
      <c r="SZT20" s="101"/>
      <c r="SZU20" s="102"/>
      <c r="SZV20" s="101"/>
      <c r="SZW20" s="101"/>
      <c r="SZX20" s="102"/>
      <c r="SZY20" s="100"/>
      <c r="SZZ20" s="100"/>
      <c r="TAA20" s="101"/>
      <c r="TAB20" s="102"/>
      <c r="TAC20" s="101"/>
      <c r="TAD20" s="101"/>
      <c r="TAE20" s="102"/>
      <c r="TAF20" s="100"/>
      <c r="TAG20" s="100"/>
      <c r="TAH20" s="101"/>
      <c r="TAI20" s="102"/>
      <c r="TAJ20" s="101"/>
      <c r="TAK20" s="101"/>
      <c r="TAL20" s="102"/>
      <c r="TAM20" s="100"/>
      <c r="TAN20" s="100"/>
      <c r="TAO20" s="101"/>
      <c r="TAP20" s="102"/>
      <c r="TAQ20" s="101"/>
      <c r="TAR20" s="101"/>
      <c r="TAS20" s="102"/>
      <c r="TAT20" s="100"/>
      <c r="TAU20" s="100"/>
      <c r="TAV20" s="101"/>
      <c r="TAW20" s="102"/>
      <c r="TAX20" s="101"/>
      <c r="TAY20" s="101"/>
      <c r="TAZ20" s="102"/>
      <c r="TBA20" s="100"/>
      <c r="TBB20" s="100"/>
      <c r="TBC20" s="101"/>
      <c r="TBD20" s="102"/>
      <c r="TBE20" s="101"/>
      <c r="TBF20" s="101"/>
      <c r="TBG20" s="102"/>
      <c r="TBH20" s="100"/>
      <c r="TBI20" s="100"/>
      <c r="TBJ20" s="101"/>
      <c r="TBK20" s="102"/>
      <c r="TBL20" s="101"/>
      <c r="TBM20" s="101"/>
      <c r="TBN20" s="102"/>
      <c r="TBO20" s="100"/>
      <c r="TBP20" s="100"/>
      <c r="TBQ20" s="101"/>
      <c r="TBR20" s="102"/>
      <c r="TBS20" s="101"/>
      <c r="TBT20" s="101"/>
      <c r="TBU20" s="102"/>
      <c r="TBV20" s="100"/>
      <c r="TBW20" s="100"/>
      <c r="TBX20" s="101"/>
      <c r="TBY20" s="102"/>
      <c r="TBZ20" s="101"/>
      <c r="TCA20" s="101"/>
      <c r="TCB20" s="102"/>
      <c r="TCC20" s="100"/>
      <c r="TCD20" s="100"/>
      <c r="TCE20" s="101"/>
      <c r="TCF20" s="102"/>
      <c r="TCG20" s="101"/>
      <c r="TCH20" s="101"/>
      <c r="TCI20" s="102"/>
      <c r="TCJ20" s="100"/>
      <c r="TCK20" s="100"/>
      <c r="TCL20" s="101"/>
      <c r="TCM20" s="102"/>
      <c r="TCN20" s="101"/>
      <c r="TCO20" s="101"/>
      <c r="TCP20" s="102"/>
      <c r="TCQ20" s="100"/>
      <c r="TCR20" s="100"/>
      <c r="TCS20" s="101"/>
      <c r="TCT20" s="102"/>
      <c r="TCU20" s="101"/>
      <c r="TCV20" s="101"/>
      <c r="TCW20" s="102"/>
      <c r="TCX20" s="100"/>
      <c r="TCY20" s="100"/>
      <c r="TCZ20" s="101"/>
      <c r="TDA20" s="102"/>
      <c r="TDB20" s="101"/>
      <c r="TDC20" s="101"/>
      <c r="TDD20" s="102"/>
      <c r="TDE20" s="100"/>
      <c r="TDF20" s="100"/>
      <c r="TDG20" s="101"/>
      <c r="TDH20" s="102"/>
      <c r="TDI20" s="101"/>
      <c r="TDJ20" s="101"/>
      <c r="TDK20" s="102"/>
      <c r="TDL20" s="100"/>
      <c r="TDM20" s="100"/>
      <c r="TDN20" s="101"/>
      <c r="TDO20" s="102"/>
      <c r="TDP20" s="101"/>
      <c r="TDQ20" s="101"/>
      <c r="TDR20" s="102"/>
      <c r="TDS20" s="100"/>
      <c r="TDT20" s="100"/>
      <c r="TDU20" s="101"/>
      <c r="TDV20" s="102"/>
      <c r="TDW20" s="101"/>
      <c r="TDX20" s="101"/>
      <c r="TDY20" s="102"/>
      <c r="TDZ20" s="100"/>
      <c r="TEA20" s="100"/>
      <c r="TEB20" s="101"/>
      <c r="TEC20" s="102"/>
      <c r="TED20" s="101"/>
      <c r="TEE20" s="101"/>
      <c r="TEF20" s="102"/>
      <c r="TEG20" s="100"/>
      <c r="TEH20" s="100"/>
      <c r="TEI20" s="101"/>
      <c r="TEJ20" s="102"/>
      <c r="TEK20" s="101"/>
      <c r="TEL20" s="101"/>
      <c r="TEM20" s="102"/>
      <c r="TEN20" s="100"/>
      <c r="TEO20" s="100"/>
      <c r="TEP20" s="101"/>
      <c r="TEQ20" s="102"/>
      <c r="TER20" s="101"/>
      <c r="TES20" s="101"/>
      <c r="TET20" s="102"/>
      <c r="TEU20" s="100"/>
      <c r="TEV20" s="100"/>
      <c r="TEW20" s="101"/>
      <c r="TEX20" s="102"/>
      <c r="TEY20" s="101"/>
      <c r="TEZ20" s="101"/>
      <c r="TFA20" s="102"/>
      <c r="TFB20" s="100"/>
      <c r="TFC20" s="100"/>
      <c r="TFD20" s="101"/>
      <c r="TFE20" s="102"/>
      <c r="TFF20" s="101"/>
      <c r="TFG20" s="101"/>
      <c r="TFH20" s="102"/>
      <c r="TFI20" s="100"/>
      <c r="TFJ20" s="100"/>
      <c r="TFK20" s="101"/>
      <c r="TFL20" s="102"/>
      <c r="TFM20" s="101"/>
      <c r="TFN20" s="101"/>
      <c r="TFO20" s="102"/>
      <c r="TFP20" s="100"/>
      <c r="TFQ20" s="100"/>
      <c r="TFR20" s="101"/>
      <c r="TFS20" s="102"/>
      <c r="TFT20" s="101"/>
      <c r="TFU20" s="101"/>
      <c r="TFV20" s="102"/>
      <c r="TFW20" s="100"/>
      <c r="TFX20" s="100"/>
      <c r="TFY20" s="101"/>
      <c r="TFZ20" s="102"/>
      <c r="TGA20" s="101"/>
      <c r="TGB20" s="101"/>
      <c r="TGC20" s="102"/>
      <c r="TGD20" s="100"/>
      <c r="TGE20" s="100"/>
      <c r="TGF20" s="101"/>
      <c r="TGG20" s="102"/>
      <c r="TGH20" s="101"/>
      <c r="TGI20" s="101"/>
      <c r="TGJ20" s="102"/>
      <c r="TGK20" s="100"/>
      <c r="TGL20" s="100"/>
      <c r="TGM20" s="101"/>
      <c r="TGN20" s="102"/>
      <c r="TGO20" s="101"/>
      <c r="TGP20" s="101"/>
      <c r="TGQ20" s="102"/>
      <c r="TGR20" s="100"/>
      <c r="TGS20" s="100"/>
      <c r="TGT20" s="101"/>
      <c r="TGU20" s="102"/>
      <c r="TGV20" s="101"/>
      <c r="TGW20" s="101"/>
      <c r="TGX20" s="102"/>
      <c r="TGY20" s="100"/>
      <c r="TGZ20" s="100"/>
      <c r="THA20" s="101"/>
      <c r="THB20" s="102"/>
      <c r="THC20" s="101"/>
      <c r="THD20" s="101"/>
      <c r="THE20" s="102"/>
      <c r="THF20" s="100"/>
      <c r="THG20" s="100"/>
      <c r="THH20" s="101"/>
      <c r="THI20" s="102"/>
      <c r="THJ20" s="101"/>
      <c r="THK20" s="101"/>
      <c r="THL20" s="102"/>
      <c r="THM20" s="100"/>
      <c r="THN20" s="100"/>
      <c r="THO20" s="101"/>
      <c r="THP20" s="102"/>
      <c r="THQ20" s="101"/>
      <c r="THR20" s="101"/>
      <c r="THS20" s="102"/>
      <c r="THT20" s="100"/>
      <c r="THU20" s="100"/>
      <c r="THV20" s="101"/>
      <c r="THW20" s="102"/>
      <c r="THX20" s="101"/>
      <c r="THY20" s="101"/>
      <c r="THZ20" s="102"/>
      <c r="TIA20" s="100"/>
      <c r="TIB20" s="100"/>
      <c r="TIC20" s="101"/>
      <c r="TID20" s="102"/>
      <c r="TIE20" s="101"/>
      <c r="TIF20" s="101"/>
      <c r="TIG20" s="102"/>
      <c r="TIH20" s="100"/>
      <c r="TII20" s="100"/>
      <c r="TIJ20" s="101"/>
      <c r="TIK20" s="102"/>
      <c r="TIL20" s="101"/>
      <c r="TIM20" s="101"/>
      <c r="TIN20" s="102"/>
      <c r="TIO20" s="100"/>
      <c r="TIP20" s="100"/>
      <c r="TIQ20" s="101"/>
      <c r="TIR20" s="102"/>
      <c r="TIS20" s="101"/>
      <c r="TIT20" s="101"/>
      <c r="TIU20" s="102"/>
      <c r="TIV20" s="100"/>
      <c r="TIW20" s="100"/>
      <c r="TIX20" s="101"/>
      <c r="TIY20" s="102"/>
      <c r="TIZ20" s="101"/>
      <c r="TJA20" s="101"/>
      <c r="TJB20" s="102"/>
      <c r="TJC20" s="100"/>
      <c r="TJD20" s="100"/>
      <c r="TJE20" s="101"/>
      <c r="TJF20" s="102"/>
      <c r="TJG20" s="101"/>
      <c r="TJH20" s="101"/>
      <c r="TJI20" s="102"/>
      <c r="TJJ20" s="100"/>
      <c r="TJK20" s="100"/>
      <c r="TJL20" s="101"/>
      <c r="TJM20" s="102"/>
      <c r="TJN20" s="101"/>
      <c r="TJO20" s="101"/>
      <c r="TJP20" s="102"/>
      <c r="TJQ20" s="100"/>
      <c r="TJR20" s="100"/>
      <c r="TJS20" s="101"/>
      <c r="TJT20" s="102"/>
      <c r="TJU20" s="101"/>
      <c r="TJV20" s="101"/>
      <c r="TJW20" s="102"/>
      <c r="TJX20" s="100"/>
      <c r="TJY20" s="100"/>
      <c r="TJZ20" s="101"/>
      <c r="TKA20" s="102"/>
      <c r="TKB20" s="101"/>
      <c r="TKC20" s="101"/>
      <c r="TKD20" s="102"/>
      <c r="TKE20" s="100"/>
      <c r="TKF20" s="100"/>
      <c r="TKG20" s="101"/>
      <c r="TKH20" s="102"/>
      <c r="TKI20" s="101"/>
      <c r="TKJ20" s="101"/>
      <c r="TKK20" s="102"/>
      <c r="TKL20" s="100"/>
      <c r="TKM20" s="100"/>
      <c r="TKN20" s="101"/>
      <c r="TKO20" s="102"/>
      <c r="TKP20" s="101"/>
      <c r="TKQ20" s="101"/>
      <c r="TKR20" s="102"/>
      <c r="TKS20" s="100"/>
      <c r="TKT20" s="100"/>
      <c r="TKU20" s="101"/>
      <c r="TKV20" s="102"/>
      <c r="TKW20" s="101"/>
      <c r="TKX20" s="101"/>
      <c r="TKY20" s="102"/>
      <c r="TKZ20" s="100"/>
      <c r="TLA20" s="100"/>
      <c r="TLB20" s="101"/>
      <c r="TLC20" s="102"/>
      <c r="TLD20" s="101"/>
      <c r="TLE20" s="101"/>
      <c r="TLF20" s="102"/>
      <c r="TLG20" s="100"/>
      <c r="TLH20" s="100"/>
      <c r="TLI20" s="101"/>
      <c r="TLJ20" s="102"/>
      <c r="TLK20" s="101"/>
      <c r="TLL20" s="101"/>
      <c r="TLM20" s="102"/>
      <c r="TLN20" s="100"/>
      <c r="TLO20" s="100"/>
      <c r="TLP20" s="101"/>
      <c r="TLQ20" s="102"/>
      <c r="TLR20" s="101"/>
      <c r="TLS20" s="101"/>
      <c r="TLT20" s="102"/>
      <c r="TLU20" s="100"/>
      <c r="TLV20" s="100"/>
      <c r="TLW20" s="101"/>
      <c r="TLX20" s="102"/>
      <c r="TLY20" s="101"/>
      <c r="TLZ20" s="101"/>
      <c r="TMA20" s="102"/>
      <c r="TMB20" s="100"/>
      <c r="TMC20" s="100"/>
      <c r="TMD20" s="101"/>
      <c r="TME20" s="102"/>
      <c r="TMF20" s="101"/>
      <c r="TMG20" s="101"/>
      <c r="TMH20" s="102"/>
      <c r="TMI20" s="100"/>
      <c r="TMJ20" s="100"/>
      <c r="TMK20" s="101"/>
      <c r="TML20" s="102"/>
      <c r="TMM20" s="101"/>
      <c r="TMN20" s="101"/>
      <c r="TMO20" s="102"/>
      <c r="TMP20" s="100"/>
      <c r="TMQ20" s="100"/>
      <c r="TMR20" s="101"/>
      <c r="TMS20" s="102"/>
      <c r="TMT20" s="101"/>
      <c r="TMU20" s="101"/>
      <c r="TMV20" s="102"/>
      <c r="TMW20" s="100"/>
      <c r="TMX20" s="100"/>
      <c r="TMY20" s="101"/>
      <c r="TMZ20" s="102"/>
      <c r="TNA20" s="101"/>
      <c r="TNB20" s="101"/>
      <c r="TNC20" s="102"/>
      <c r="TND20" s="100"/>
      <c r="TNE20" s="100"/>
      <c r="TNF20" s="101"/>
      <c r="TNG20" s="102"/>
      <c r="TNH20" s="101"/>
      <c r="TNI20" s="101"/>
      <c r="TNJ20" s="102"/>
      <c r="TNK20" s="100"/>
      <c r="TNL20" s="100"/>
      <c r="TNM20" s="101"/>
      <c r="TNN20" s="102"/>
      <c r="TNO20" s="101"/>
      <c r="TNP20" s="101"/>
      <c r="TNQ20" s="102"/>
      <c r="TNR20" s="100"/>
      <c r="TNS20" s="100"/>
      <c r="TNT20" s="101"/>
      <c r="TNU20" s="102"/>
      <c r="TNV20" s="101"/>
      <c r="TNW20" s="101"/>
      <c r="TNX20" s="102"/>
      <c r="TNY20" s="100"/>
      <c r="TNZ20" s="100"/>
      <c r="TOA20" s="101"/>
      <c r="TOB20" s="102"/>
      <c r="TOC20" s="101"/>
      <c r="TOD20" s="101"/>
      <c r="TOE20" s="102"/>
      <c r="TOF20" s="100"/>
      <c r="TOG20" s="100"/>
      <c r="TOH20" s="101"/>
      <c r="TOI20" s="102"/>
      <c r="TOJ20" s="101"/>
      <c r="TOK20" s="101"/>
      <c r="TOL20" s="102"/>
      <c r="TOM20" s="100"/>
      <c r="TON20" s="100"/>
      <c r="TOO20" s="101"/>
      <c r="TOP20" s="102"/>
      <c r="TOQ20" s="101"/>
      <c r="TOR20" s="101"/>
      <c r="TOS20" s="102"/>
      <c r="TOT20" s="100"/>
      <c r="TOU20" s="100"/>
      <c r="TOV20" s="101"/>
      <c r="TOW20" s="102"/>
      <c r="TOX20" s="101"/>
      <c r="TOY20" s="101"/>
      <c r="TOZ20" s="102"/>
      <c r="TPA20" s="100"/>
      <c r="TPB20" s="100"/>
      <c r="TPC20" s="101"/>
      <c r="TPD20" s="102"/>
      <c r="TPE20" s="101"/>
      <c r="TPF20" s="101"/>
      <c r="TPG20" s="102"/>
      <c r="TPH20" s="100"/>
      <c r="TPI20" s="100"/>
      <c r="TPJ20" s="101"/>
      <c r="TPK20" s="102"/>
      <c r="TPL20" s="101"/>
      <c r="TPM20" s="101"/>
      <c r="TPN20" s="102"/>
      <c r="TPO20" s="100"/>
      <c r="TPP20" s="100"/>
      <c r="TPQ20" s="101"/>
      <c r="TPR20" s="102"/>
      <c r="TPS20" s="101"/>
      <c r="TPT20" s="101"/>
      <c r="TPU20" s="102"/>
      <c r="TPV20" s="100"/>
      <c r="TPW20" s="100"/>
      <c r="TPX20" s="101"/>
      <c r="TPY20" s="102"/>
      <c r="TPZ20" s="101"/>
      <c r="TQA20" s="101"/>
      <c r="TQB20" s="102"/>
      <c r="TQC20" s="100"/>
      <c r="TQD20" s="100"/>
      <c r="TQE20" s="101"/>
      <c r="TQF20" s="102"/>
      <c r="TQG20" s="101"/>
      <c r="TQH20" s="101"/>
      <c r="TQI20" s="102"/>
      <c r="TQJ20" s="100"/>
      <c r="TQK20" s="100"/>
      <c r="TQL20" s="101"/>
      <c r="TQM20" s="102"/>
      <c r="TQN20" s="101"/>
      <c r="TQO20" s="101"/>
      <c r="TQP20" s="102"/>
      <c r="TQQ20" s="100"/>
      <c r="TQR20" s="100"/>
      <c r="TQS20" s="101"/>
      <c r="TQT20" s="102"/>
      <c r="TQU20" s="101"/>
      <c r="TQV20" s="101"/>
      <c r="TQW20" s="102"/>
      <c r="TQX20" s="100"/>
      <c r="TQY20" s="100"/>
      <c r="TQZ20" s="101"/>
      <c r="TRA20" s="102"/>
      <c r="TRB20" s="101"/>
      <c r="TRC20" s="101"/>
      <c r="TRD20" s="102"/>
      <c r="TRE20" s="100"/>
      <c r="TRF20" s="100"/>
      <c r="TRG20" s="101"/>
      <c r="TRH20" s="102"/>
      <c r="TRI20" s="101"/>
      <c r="TRJ20" s="101"/>
      <c r="TRK20" s="102"/>
      <c r="TRL20" s="100"/>
      <c r="TRM20" s="100"/>
      <c r="TRN20" s="101"/>
      <c r="TRO20" s="102"/>
      <c r="TRP20" s="101"/>
      <c r="TRQ20" s="101"/>
      <c r="TRR20" s="102"/>
      <c r="TRS20" s="100"/>
      <c r="TRT20" s="100"/>
      <c r="TRU20" s="101"/>
      <c r="TRV20" s="102"/>
      <c r="TRW20" s="101"/>
      <c r="TRX20" s="101"/>
      <c r="TRY20" s="102"/>
      <c r="TRZ20" s="100"/>
      <c r="TSA20" s="100"/>
      <c r="TSB20" s="101"/>
      <c r="TSC20" s="102"/>
      <c r="TSD20" s="101"/>
      <c r="TSE20" s="101"/>
      <c r="TSF20" s="102"/>
      <c r="TSG20" s="100"/>
      <c r="TSH20" s="100"/>
      <c r="TSI20" s="101"/>
      <c r="TSJ20" s="102"/>
      <c r="TSK20" s="101"/>
      <c r="TSL20" s="101"/>
      <c r="TSM20" s="102"/>
      <c r="TSN20" s="100"/>
      <c r="TSO20" s="100"/>
      <c r="TSP20" s="101"/>
      <c r="TSQ20" s="102"/>
      <c r="TSR20" s="101"/>
      <c r="TSS20" s="101"/>
      <c r="TST20" s="102"/>
      <c r="TSU20" s="100"/>
      <c r="TSV20" s="100"/>
      <c r="TSW20" s="101"/>
      <c r="TSX20" s="102"/>
      <c r="TSY20" s="101"/>
      <c r="TSZ20" s="101"/>
      <c r="TTA20" s="102"/>
      <c r="TTB20" s="100"/>
      <c r="TTC20" s="100"/>
      <c r="TTD20" s="101"/>
      <c r="TTE20" s="102"/>
      <c r="TTF20" s="101"/>
      <c r="TTG20" s="101"/>
      <c r="TTH20" s="102"/>
      <c r="TTI20" s="100"/>
      <c r="TTJ20" s="100"/>
      <c r="TTK20" s="101"/>
      <c r="TTL20" s="102"/>
      <c r="TTM20" s="101"/>
      <c r="TTN20" s="101"/>
      <c r="TTO20" s="102"/>
      <c r="TTP20" s="100"/>
      <c r="TTQ20" s="100"/>
      <c r="TTR20" s="101"/>
      <c r="TTS20" s="102"/>
      <c r="TTT20" s="101"/>
      <c r="TTU20" s="101"/>
      <c r="TTV20" s="102"/>
      <c r="TTW20" s="100"/>
      <c r="TTX20" s="100"/>
      <c r="TTY20" s="101"/>
      <c r="TTZ20" s="102"/>
      <c r="TUA20" s="101"/>
      <c r="TUB20" s="101"/>
      <c r="TUC20" s="102"/>
      <c r="TUD20" s="100"/>
      <c r="TUE20" s="100"/>
      <c r="TUF20" s="101"/>
      <c r="TUG20" s="102"/>
      <c r="TUH20" s="101"/>
      <c r="TUI20" s="101"/>
      <c r="TUJ20" s="102"/>
      <c r="TUK20" s="100"/>
      <c r="TUL20" s="100"/>
      <c r="TUM20" s="101"/>
      <c r="TUN20" s="102"/>
      <c r="TUO20" s="101"/>
      <c r="TUP20" s="101"/>
      <c r="TUQ20" s="102"/>
      <c r="TUR20" s="100"/>
      <c r="TUS20" s="100"/>
      <c r="TUT20" s="101"/>
      <c r="TUU20" s="102"/>
      <c r="TUV20" s="101"/>
      <c r="TUW20" s="101"/>
      <c r="TUX20" s="102"/>
      <c r="TUY20" s="100"/>
      <c r="TUZ20" s="100"/>
      <c r="TVA20" s="101"/>
      <c r="TVB20" s="102"/>
      <c r="TVC20" s="101"/>
      <c r="TVD20" s="101"/>
      <c r="TVE20" s="102"/>
      <c r="TVF20" s="100"/>
      <c r="TVG20" s="100"/>
      <c r="TVH20" s="101"/>
      <c r="TVI20" s="102"/>
      <c r="TVJ20" s="101"/>
      <c r="TVK20" s="101"/>
      <c r="TVL20" s="102"/>
      <c r="TVM20" s="100"/>
      <c r="TVN20" s="100"/>
      <c r="TVO20" s="101"/>
      <c r="TVP20" s="102"/>
      <c r="TVQ20" s="101"/>
      <c r="TVR20" s="101"/>
      <c r="TVS20" s="102"/>
      <c r="TVT20" s="100"/>
      <c r="TVU20" s="100"/>
      <c r="TVV20" s="101"/>
      <c r="TVW20" s="102"/>
      <c r="TVX20" s="101"/>
      <c r="TVY20" s="101"/>
      <c r="TVZ20" s="102"/>
      <c r="TWA20" s="100"/>
      <c r="TWB20" s="100"/>
      <c r="TWC20" s="101"/>
      <c r="TWD20" s="102"/>
      <c r="TWE20" s="101"/>
      <c r="TWF20" s="101"/>
      <c r="TWG20" s="102"/>
      <c r="TWH20" s="100"/>
      <c r="TWI20" s="100"/>
      <c r="TWJ20" s="101"/>
      <c r="TWK20" s="102"/>
      <c r="TWL20" s="101"/>
      <c r="TWM20" s="101"/>
      <c r="TWN20" s="102"/>
      <c r="TWO20" s="100"/>
      <c r="TWP20" s="100"/>
      <c r="TWQ20" s="101"/>
      <c r="TWR20" s="102"/>
      <c r="TWS20" s="101"/>
      <c r="TWT20" s="101"/>
      <c r="TWU20" s="102"/>
      <c r="TWV20" s="100"/>
      <c r="TWW20" s="100"/>
      <c r="TWX20" s="101"/>
      <c r="TWY20" s="102"/>
      <c r="TWZ20" s="101"/>
      <c r="TXA20" s="101"/>
      <c r="TXB20" s="102"/>
      <c r="TXC20" s="100"/>
      <c r="TXD20" s="100"/>
      <c r="TXE20" s="101"/>
      <c r="TXF20" s="102"/>
      <c r="TXG20" s="101"/>
      <c r="TXH20" s="101"/>
      <c r="TXI20" s="102"/>
      <c r="TXJ20" s="100"/>
      <c r="TXK20" s="100"/>
      <c r="TXL20" s="101"/>
      <c r="TXM20" s="102"/>
      <c r="TXN20" s="101"/>
      <c r="TXO20" s="101"/>
      <c r="TXP20" s="102"/>
      <c r="TXQ20" s="100"/>
      <c r="TXR20" s="100"/>
      <c r="TXS20" s="101"/>
      <c r="TXT20" s="102"/>
      <c r="TXU20" s="101"/>
      <c r="TXV20" s="101"/>
      <c r="TXW20" s="102"/>
      <c r="TXX20" s="100"/>
      <c r="TXY20" s="100"/>
      <c r="TXZ20" s="101"/>
      <c r="TYA20" s="102"/>
      <c r="TYB20" s="101"/>
      <c r="TYC20" s="101"/>
      <c r="TYD20" s="102"/>
      <c r="TYE20" s="100"/>
      <c r="TYF20" s="100"/>
      <c r="TYG20" s="101"/>
      <c r="TYH20" s="102"/>
      <c r="TYI20" s="101"/>
      <c r="TYJ20" s="101"/>
      <c r="TYK20" s="102"/>
      <c r="TYL20" s="100"/>
      <c r="TYM20" s="100"/>
      <c r="TYN20" s="101"/>
      <c r="TYO20" s="102"/>
      <c r="TYP20" s="101"/>
      <c r="TYQ20" s="101"/>
      <c r="TYR20" s="102"/>
      <c r="TYS20" s="100"/>
      <c r="TYT20" s="100"/>
      <c r="TYU20" s="101"/>
      <c r="TYV20" s="102"/>
      <c r="TYW20" s="101"/>
      <c r="TYX20" s="101"/>
      <c r="TYY20" s="102"/>
      <c r="TYZ20" s="100"/>
      <c r="TZA20" s="100"/>
      <c r="TZB20" s="101"/>
      <c r="TZC20" s="102"/>
      <c r="TZD20" s="101"/>
      <c r="TZE20" s="101"/>
      <c r="TZF20" s="102"/>
      <c r="TZG20" s="100"/>
      <c r="TZH20" s="100"/>
      <c r="TZI20" s="101"/>
      <c r="TZJ20" s="102"/>
      <c r="TZK20" s="101"/>
      <c r="TZL20" s="101"/>
      <c r="TZM20" s="102"/>
      <c r="TZN20" s="100"/>
      <c r="TZO20" s="100"/>
      <c r="TZP20" s="101"/>
      <c r="TZQ20" s="102"/>
      <c r="TZR20" s="101"/>
      <c r="TZS20" s="101"/>
      <c r="TZT20" s="102"/>
      <c r="TZU20" s="100"/>
      <c r="TZV20" s="100"/>
      <c r="TZW20" s="101"/>
      <c r="TZX20" s="102"/>
      <c r="TZY20" s="101"/>
      <c r="TZZ20" s="101"/>
      <c r="UAA20" s="102"/>
      <c r="UAB20" s="100"/>
      <c r="UAC20" s="100"/>
      <c r="UAD20" s="101"/>
      <c r="UAE20" s="102"/>
      <c r="UAF20" s="101"/>
      <c r="UAG20" s="101"/>
      <c r="UAH20" s="102"/>
      <c r="UAI20" s="100"/>
      <c r="UAJ20" s="100"/>
      <c r="UAK20" s="101"/>
      <c r="UAL20" s="102"/>
      <c r="UAM20" s="101"/>
      <c r="UAN20" s="101"/>
      <c r="UAO20" s="102"/>
      <c r="UAP20" s="100"/>
      <c r="UAQ20" s="100"/>
      <c r="UAR20" s="101"/>
      <c r="UAS20" s="102"/>
      <c r="UAT20" s="101"/>
      <c r="UAU20" s="101"/>
      <c r="UAV20" s="102"/>
      <c r="UAW20" s="100"/>
      <c r="UAX20" s="100"/>
      <c r="UAY20" s="101"/>
      <c r="UAZ20" s="102"/>
      <c r="UBA20" s="101"/>
      <c r="UBB20" s="101"/>
      <c r="UBC20" s="102"/>
      <c r="UBD20" s="100"/>
      <c r="UBE20" s="100"/>
      <c r="UBF20" s="101"/>
      <c r="UBG20" s="102"/>
      <c r="UBH20" s="101"/>
      <c r="UBI20" s="101"/>
      <c r="UBJ20" s="102"/>
      <c r="UBK20" s="100"/>
      <c r="UBL20" s="100"/>
      <c r="UBM20" s="101"/>
      <c r="UBN20" s="102"/>
      <c r="UBO20" s="101"/>
      <c r="UBP20" s="101"/>
      <c r="UBQ20" s="102"/>
      <c r="UBR20" s="100"/>
      <c r="UBS20" s="100"/>
      <c r="UBT20" s="101"/>
      <c r="UBU20" s="102"/>
      <c r="UBV20" s="101"/>
      <c r="UBW20" s="101"/>
      <c r="UBX20" s="102"/>
      <c r="UBY20" s="100"/>
      <c r="UBZ20" s="100"/>
      <c r="UCA20" s="101"/>
      <c r="UCB20" s="102"/>
      <c r="UCC20" s="101"/>
      <c r="UCD20" s="101"/>
      <c r="UCE20" s="102"/>
      <c r="UCF20" s="100"/>
      <c r="UCG20" s="100"/>
      <c r="UCH20" s="101"/>
      <c r="UCI20" s="102"/>
      <c r="UCJ20" s="101"/>
      <c r="UCK20" s="101"/>
      <c r="UCL20" s="102"/>
      <c r="UCM20" s="100"/>
      <c r="UCN20" s="100"/>
      <c r="UCO20" s="101"/>
      <c r="UCP20" s="102"/>
      <c r="UCQ20" s="101"/>
      <c r="UCR20" s="101"/>
      <c r="UCS20" s="102"/>
      <c r="UCT20" s="100"/>
      <c r="UCU20" s="100"/>
      <c r="UCV20" s="101"/>
      <c r="UCW20" s="102"/>
      <c r="UCX20" s="101"/>
      <c r="UCY20" s="101"/>
      <c r="UCZ20" s="102"/>
      <c r="UDA20" s="100"/>
      <c r="UDB20" s="100"/>
      <c r="UDC20" s="101"/>
      <c r="UDD20" s="102"/>
      <c r="UDE20" s="101"/>
      <c r="UDF20" s="101"/>
      <c r="UDG20" s="102"/>
      <c r="UDH20" s="100"/>
      <c r="UDI20" s="100"/>
      <c r="UDJ20" s="101"/>
      <c r="UDK20" s="102"/>
      <c r="UDL20" s="101"/>
      <c r="UDM20" s="101"/>
      <c r="UDN20" s="102"/>
      <c r="UDO20" s="100"/>
      <c r="UDP20" s="100"/>
      <c r="UDQ20" s="101"/>
      <c r="UDR20" s="102"/>
      <c r="UDS20" s="101"/>
      <c r="UDT20" s="101"/>
      <c r="UDU20" s="102"/>
      <c r="UDV20" s="100"/>
      <c r="UDW20" s="100"/>
      <c r="UDX20" s="101"/>
      <c r="UDY20" s="102"/>
      <c r="UDZ20" s="101"/>
      <c r="UEA20" s="101"/>
      <c r="UEB20" s="102"/>
      <c r="UEC20" s="100"/>
      <c r="UED20" s="100"/>
      <c r="UEE20" s="101"/>
      <c r="UEF20" s="102"/>
      <c r="UEG20" s="101"/>
      <c r="UEH20" s="101"/>
      <c r="UEI20" s="102"/>
      <c r="UEJ20" s="100"/>
      <c r="UEK20" s="100"/>
      <c r="UEL20" s="101"/>
      <c r="UEM20" s="102"/>
      <c r="UEN20" s="101"/>
      <c r="UEO20" s="101"/>
      <c r="UEP20" s="102"/>
      <c r="UEQ20" s="100"/>
      <c r="UER20" s="100"/>
      <c r="UES20" s="101"/>
      <c r="UET20" s="102"/>
      <c r="UEU20" s="101"/>
      <c r="UEV20" s="101"/>
      <c r="UEW20" s="102"/>
      <c r="UEX20" s="100"/>
      <c r="UEY20" s="100"/>
      <c r="UEZ20" s="101"/>
      <c r="UFA20" s="102"/>
      <c r="UFB20" s="101"/>
      <c r="UFC20" s="101"/>
      <c r="UFD20" s="102"/>
      <c r="UFE20" s="100"/>
      <c r="UFF20" s="100"/>
      <c r="UFG20" s="101"/>
      <c r="UFH20" s="102"/>
      <c r="UFI20" s="101"/>
      <c r="UFJ20" s="101"/>
      <c r="UFK20" s="102"/>
      <c r="UFL20" s="100"/>
      <c r="UFM20" s="100"/>
      <c r="UFN20" s="101"/>
      <c r="UFO20" s="102"/>
      <c r="UFP20" s="101"/>
      <c r="UFQ20" s="101"/>
      <c r="UFR20" s="102"/>
      <c r="UFS20" s="100"/>
      <c r="UFT20" s="100"/>
      <c r="UFU20" s="101"/>
      <c r="UFV20" s="102"/>
      <c r="UFW20" s="101"/>
      <c r="UFX20" s="101"/>
      <c r="UFY20" s="102"/>
      <c r="UFZ20" s="100"/>
      <c r="UGA20" s="100"/>
      <c r="UGB20" s="101"/>
      <c r="UGC20" s="102"/>
      <c r="UGD20" s="101"/>
      <c r="UGE20" s="101"/>
      <c r="UGF20" s="102"/>
      <c r="UGG20" s="100"/>
      <c r="UGH20" s="100"/>
      <c r="UGI20" s="101"/>
      <c r="UGJ20" s="102"/>
      <c r="UGK20" s="101"/>
      <c r="UGL20" s="101"/>
      <c r="UGM20" s="102"/>
      <c r="UGN20" s="100"/>
      <c r="UGO20" s="100"/>
      <c r="UGP20" s="101"/>
      <c r="UGQ20" s="102"/>
      <c r="UGR20" s="101"/>
      <c r="UGS20" s="101"/>
      <c r="UGT20" s="102"/>
      <c r="UGU20" s="100"/>
      <c r="UGV20" s="100"/>
      <c r="UGW20" s="101"/>
      <c r="UGX20" s="102"/>
      <c r="UGY20" s="101"/>
      <c r="UGZ20" s="101"/>
      <c r="UHA20" s="102"/>
      <c r="UHB20" s="100"/>
      <c r="UHC20" s="100"/>
      <c r="UHD20" s="101"/>
      <c r="UHE20" s="102"/>
      <c r="UHF20" s="101"/>
      <c r="UHG20" s="101"/>
      <c r="UHH20" s="102"/>
      <c r="UHI20" s="100"/>
      <c r="UHJ20" s="100"/>
      <c r="UHK20" s="101"/>
      <c r="UHL20" s="102"/>
      <c r="UHM20" s="101"/>
      <c r="UHN20" s="101"/>
      <c r="UHO20" s="102"/>
      <c r="UHP20" s="100"/>
      <c r="UHQ20" s="100"/>
      <c r="UHR20" s="101"/>
      <c r="UHS20" s="102"/>
      <c r="UHT20" s="101"/>
      <c r="UHU20" s="101"/>
      <c r="UHV20" s="102"/>
      <c r="UHW20" s="100"/>
      <c r="UHX20" s="100"/>
      <c r="UHY20" s="101"/>
      <c r="UHZ20" s="102"/>
      <c r="UIA20" s="101"/>
      <c r="UIB20" s="101"/>
      <c r="UIC20" s="102"/>
      <c r="UID20" s="100"/>
      <c r="UIE20" s="100"/>
      <c r="UIF20" s="101"/>
      <c r="UIG20" s="102"/>
      <c r="UIH20" s="101"/>
      <c r="UII20" s="101"/>
      <c r="UIJ20" s="102"/>
      <c r="UIK20" s="100"/>
      <c r="UIL20" s="100"/>
      <c r="UIM20" s="101"/>
      <c r="UIN20" s="102"/>
      <c r="UIO20" s="101"/>
      <c r="UIP20" s="101"/>
      <c r="UIQ20" s="102"/>
      <c r="UIR20" s="100"/>
      <c r="UIS20" s="100"/>
      <c r="UIT20" s="101"/>
      <c r="UIU20" s="102"/>
      <c r="UIV20" s="101"/>
      <c r="UIW20" s="101"/>
      <c r="UIX20" s="102"/>
      <c r="UIY20" s="100"/>
      <c r="UIZ20" s="100"/>
      <c r="UJA20" s="101"/>
      <c r="UJB20" s="102"/>
      <c r="UJC20" s="101"/>
      <c r="UJD20" s="101"/>
      <c r="UJE20" s="102"/>
      <c r="UJF20" s="100"/>
      <c r="UJG20" s="100"/>
      <c r="UJH20" s="101"/>
      <c r="UJI20" s="102"/>
      <c r="UJJ20" s="101"/>
      <c r="UJK20" s="101"/>
      <c r="UJL20" s="102"/>
      <c r="UJM20" s="100"/>
      <c r="UJN20" s="100"/>
      <c r="UJO20" s="101"/>
      <c r="UJP20" s="102"/>
      <c r="UJQ20" s="101"/>
      <c r="UJR20" s="101"/>
      <c r="UJS20" s="102"/>
      <c r="UJT20" s="100"/>
      <c r="UJU20" s="100"/>
      <c r="UJV20" s="101"/>
      <c r="UJW20" s="102"/>
      <c r="UJX20" s="101"/>
      <c r="UJY20" s="101"/>
      <c r="UJZ20" s="102"/>
      <c r="UKA20" s="100"/>
      <c r="UKB20" s="100"/>
      <c r="UKC20" s="101"/>
      <c r="UKD20" s="102"/>
      <c r="UKE20" s="101"/>
      <c r="UKF20" s="101"/>
      <c r="UKG20" s="102"/>
      <c r="UKH20" s="100"/>
      <c r="UKI20" s="100"/>
      <c r="UKJ20" s="101"/>
      <c r="UKK20" s="102"/>
      <c r="UKL20" s="101"/>
      <c r="UKM20" s="101"/>
      <c r="UKN20" s="102"/>
      <c r="UKO20" s="100"/>
      <c r="UKP20" s="100"/>
      <c r="UKQ20" s="101"/>
      <c r="UKR20" s="102"/>
      <c r="UKS20" s="101"/>
      <c r="UKT20" s="101"/>
      <c r="UKU20" s="102"/>
      <c r="UKV20" s="100"/>
      <c r="UKW20" s="100"/>
      <c r="UKX20" s="101"/>
      <c r="UKY20" s="102"/>
      <c r="UKZ20" s="101"/>
      <c r="ULA20" s="101"/>
      <c r="ULB20" s="102"/>
      <c r="ULC20" s="100"/>
      <c r="ULD20" s="100"/>
      <c r="ULE20" s="101"/>
      <c r="ULF20" s="102"/>
      <c r="ULG20" s="101"/>
      <c r="ULH20" s="101"/>
      <c r="ULI20" s="102"/>
      <c r="ULJ20" s="100"/>
      <c r="ULK20" s="100"/>
      <c r="ULL20" s="101"/>
      <c r="ULM20" s="102"/>
      <c r="ULN20" s="101"/>
      <c r="ULO20" s="101"/>
      <c r="ULP20" s="102"/>
      <c r="ULQ20" s="100"/>
      <c r="ULR20" s="100"/>
      <c r="ULS20" s="101"/>
      <c r="ULT20" s="102"/>
      <c r="ULU20" s="101"/>
      <c r="ULV20" s="101"/>
      <c r="ULW20" s="102"/>
      <c r="ULX20" s="100"/>
      <c r="ULY20" s="100"/>
      <c r="ULZ20" s="101"/>
      <c r="UMA20" s="102"/>
      <c r="UMB20" s="101"/>
      <c r="UMC20" s="101"/>
      <c r="UMD20" s="102"/>
      <c r="UME20" s="100"/>
      <c r="UMF20" s="100"/>
      <c r="UMG20" s="101"/>
      <c r="UMH20" s="102"/>
      <c r="UMI20" s="101"/>
      <c r="UMJ20" s="101"/>
      <c r="UMK20" s="102"/>
      <c r="UML20" s="100"/>
      <c r="UMM20" s="100"/>
      <c r="UMN20" s="101"/>
      <c r="UMO20" s="102"/>
      <c r="UMP20" s="101"/>
      <c r="UMQ20" s="101"/>
      <c r="UMR20" s="102"/>
      <c r="UMS20" s="100"/>
      <c r="UMT20" s="100"/>
      <c r="UMU20" s="101"/>
      <c r="UMV20" s="102"/>
      <c r="UMW20" s="101"/>
      <c r="UMX20" s="101"/>
      <c r="UMY20" s="102"/>
      <c r="UMZ20" s="100"/>
      <c r="UNA20" s="100"/>
      <c r="UNB20" s="101"/>
      <c r="UNC20" s="102"/>
      <c r="UND20" s="101"/>
      <c r="UNE20" s="101"/>
      <c r="UNF20" s="102"/>
      <c r="UNG20" s="100"/>
      <c r="UNH20" s="100"/>
      <c r="UNI20" s="101"/>
      <c r="UNJ20" s="102"/>
      <c r="UNK20" s="101"/>
      <c r="UNL20" s="101"/>
      <c r="UNM20" s="102"/>
      <c r="UNN20" s="100"/>
      <c r="UNO20" s="100"/>
      <c r="UNP20" s="101"/>
      <c r="UNQ20" s="102"/>
      <c r="UNR20" s="101"/>
      <c r="UNS20" s="101"/>
      <c r="UNT20" s="102"/>
      <c r="UNU20" s="100"/>
      <c r="UNV20" s="100"/>
      <c r="UNW20" s="101"/>
      <c r="UNX20" s="102"/>
      <c r="UNY20" s="101"/>
      <c r="UNZ20" s="101"/>
      <c r="UOA20" s="102"/>
      <c r="UOB20" s="100"/>
      <c r="UOC20" s="100"/>
      <c r="UOD20" s="101"/>
      <c r="UOE20" s="102"/>
      <c r="UOF20" s="101"/>
      <c r="UOG20" s="101"/>
      <c r="UOH20" s="102"/>
      <c r="UOI20" s="100"/>
      <c r="UOJ20" s="100"/>
      <c r="UOK20" s="101"/>
      <c r="UOL20" s="102"/>
      <c r="UOM20" s="101"/>
      <c r="UON20" s="101"/>
      <c r="UOO20" s="102"/>
      <c r="UOP20" s="100"/>
      <c r="UOQ20" s="100"/>
      <c r="UOR20" s="101"/>
      <c r="UOS20" s="102"/>
      <c r="UOT20" s="101"/>
      <c r="UOU20" s="101"/>
      <c r="UOV20" s="102"/>
      <c r="UOW20" s="100"/>
      <c r="UOX20" s="100"/>
      <c r="UOY20" s="101"/>
      <c r="UOZ20" s="102"/>
      <c r="UPA20" s="101"/>
      <c r="UPB20" s="101"/>
      <c r="UPC20" s="102"/>
      <c r="UPD20" s="100"/>
      <c r="UPE20" s="100"/>
      <c r="UPF20" s="101"/>
      <c r="UPG20" s="102"/>
      <c r="UPH20" s="101"/>
      <c r="UPI20" s="101"/>
      <c r="UPJ20" s="102"/>
      <c r="UPK20" s="100"/>
      <c r="UPL20" s="100"/>
      <c r="UPM20" s="101"/>
      <c r="UPN20" s="102"/>
      <c r="UPO20" s="101"/>
      <c r="UPP20" s="101"/>
      <c r="UPQ20" s="102"/>
      <c r="UPR20" s="100"/>
      <c r="UPS20" s="100"/>
      <c r="UPT20" s="101"/>
      <c r="UPU20" s="102"/>
      <c r="UPV20" s="101"/>
      <c r="UPW20" s="101"/>
      <c r="UPX20" s="102"/>
      <c r="UPY20" s="100"/>
      <c r="UPZ20" s="100"/>
      <c r="UQA20" s="101"/>
      <c r="UQB20" s="102"/>
      <c r="UQC20" s="101"/>
      <c r="UQD20" s="101"/>
      <c r="UQE20" s="102"/>
      <c r="UQF20" s="100"/>
      <c r="UQG20" s="100"/>
      <c r="UQH20" s="101"/>
      <c r="UQI20" s="102"/>
      <c r="UQJ20" s="101"/>
      <c r="UQK20" s="101"/>
      <c r="UQL20" s="102"/>
      <c r="UQM20" s="100"/>
      <c r="UQN20" s="100"/>
      <c r="UQO20" s="101"/>
      <c r="UQP20" s="102"/>
      <c r="UQQ20" s="101"/>
      <c r="UQR20" s="101"/>
      <c r="UQS20" s="102"/>
      <c r="UQT20" s="100"/>
      <c r="UQU20" s="100"/>
      <c r="UQV20" s="101"/>
      <c r="UQW20" s="102"/>
      <c r="UQX20" s="101"/>
      <c r="UQY20" s="101"/>
      <c r="UQZ20" s="102"/>
      <c r="URA20" s="100"/>
      <c r="URB20" s="100"/>
      <c r="URC20" s="101"/>
      <c r="URD20" s="102"/>
      <c r="URE20" s="101"/>
      <c r="URF20" s="101"/>
      <c r="URG20" s="102"/>
      <c r="URH20" s="100"/>
      <c r="URI20" s="100"/>
      <c r="URJ20" s="101"/>
      <c r="URK20" s="102"/>
      <c r="URL20" s="101"/>
      <c r="URM20" s="101"/>
      <c r="URN20" s="102"/>
      <c r="URO20" s="100"/>
      <c r="URP20" s="100"/>
      <c r="URQ20" s="101"/>
      <c r="URR20" s="102"/>
      <c r="URS20" s="101"/>
      <c r="URT20" s="101"/>
      <c r="URU20" s="102"/>
      <c r="URV20" s="100"/>
      <c r="URW20" s="100"/>
      <c r="URX20" s="101"/>
      <c r="URY20" s="102"/>
      <c r="URZ20" s="101"/>
      <c r="USA20" s="101"/>
      <c r="USB20" s="102"/>
      <c r="USC20" s="100"/>
      <c r="USD20" s="100"/>
      <c r="USE20" s="101"/>
      <c r="USF20" s="102"/>
      <c r="USG20" s="101"/>
      <c r="USH20" s="101"/>
      <c r="USI20" s="102"/>
      <c r="USJ20" s="100"/>
      <c r="USK20" s="100"/>
      <c r="USL20" s="101"/>
      <c r="USM20" s="102"/>
      <c r="USN20" s="101"/>
      <c r="USO20" s="101"/>
      <c r="USP20" s="102"/>
      <c r="USQ20" s="100"/>
      <c r="USR20" s="100"/>
      <c r="USS20" s="101"/>
      <c r="UST20" s="102"/>
      <c r="USU20" s="101"/>
      <c r="USV20" s="101"/>
      <c r="USW20" s="102"/>
      <c r="USX20" s="100"/>
      <c r="USY20" s="100"/>
      <c r="USZ20" s="101"/>
      <c r="UTA20" s="102"/>
      <c r="UTB20" s="101"/>
      <c r="UTC20" s="101"/>
      <c r="UTD20" s="102"/>
      <c r="UTE20" s="100"/>
      <c r="UTF20" s="100"/>
      <c r="UTG20" s="101"/>
      <c r="UTH20" s="102"/>
      <c r="UTI20" s="101"/>
      <c r="UTJ20" s="101"/>
      <c r="UTK20" s="102"/>
      <c r="UTL20" s="100"/>
      <c r="UTM20" s="100"/>
      <c r="UTN20" s="101"/>
      <c r="UTO20" s="102"/>
      <c r="UTP20" s="101"/>
      <c r="UTQ20" s="101"/>
      <c r="UTR20" s="102"/>
      <c r="UTS20" s="100"/>
      <c r="UTT20" s="100"/>
      <c r="UTU20" s="101"/>
      <c r="UTV20" s="102"/>
      <c r="UTW20" s="101"/>
      <c r="UTX20" s="101"/>
      <c r="UTY20" s="102"/>
      <c r="UTZ20" s="100"/>
      <c r="UUA20" s="100"/>
      <c r="UUB20" s="101"/>
      <c r="UUC20" s="102"/>
      <c r="UUD20" s="101"/>
      <c r="UUE20" s="101"/>
      <c r="UUF20" s="102"/>
      <c r="UUG20" s="100"/>
      <c r="UUH20" s="100"/>
      <c r="UUI20" s="101"/>
      <c r="UUJ20" s="102"/>
      <c r="UUK20" s="101"/>
      <c r="UUL20" s="101"/>
      <c r="UUM20" s="102"/>
      <c r="UUN20" s="100"/>
      <c r="UUO20" s="100"/>
      <c r="UUP20" s="101"/>
      <c r="UUQ20" s="102"/>
      <c r="UUR20" s="101"/>
      <c r="UUS20" s="101"/>
      <c r="UUT20" s="102"/>
      <c r="UUU20" s="100"/>
      <c r="UUV20" s="100"/>
      <c r="UUW20" s="101"/>
      <c r="UUX20" s="102"/>
      <c r="UUY20" s="101"/>
      <c r="UUZ20" s="101"/>
      <c r="UVA20" s="102"/>
      <c r="UVB20" s="100"/>
      <c r="UVC20" s="100"/>
      <c r="UVD20" s="101"/>
      <c r="UVE20" s="102"/>
      <c r="UVF20" s="101"/>
      <c r="UVG20" s="101"/>
      <c r="UVH20" s="102"/>
      <c r="UVI20" s="100"/>
      <c r="UVJ20" s="100"/>
      <c r="UVK20" s="101"/>
      <c r="UVL20" s="102"/>
      <c r="UVM20" s="101"/>
      <c r="UVN20" s="101"/>
      <c r="UVO20" s="102"/>
      <c r="UVP20" s="100"/>
      <c r="UVQ20" s="100"/>
      <c r="UVR20" s="101"/>
      <c r="UVS20" s="102"/>
      <c r="UVT20" s="101"/>
      <c r="UVU20" s="101"/>
      <c r="UVV20" s="102"/>
      <c r="UVW20" s="100"/>
      <c r="UVX20" s="100"/>
      <c r="UVY20" s="101"/>
      <c r="UVZ20" s="102"/>
      <c r="UWA20" s="101"/>
      <c r="UWB20" s="101"/>
      <c r="UWC20" s="102"/>
      <c r="UWD20" s="100"/>
      <c r="UWE20" s="100"/>
      <c r="UWF20" s="101"/>
      <c r="UWG20" s="102"/>
      <c r="UWH20" s="101"/>
      <c r="UWI20" s="101"/>
      <c r="UWJ20" s="102"/>
      <c r="UWK20" s="100"/>
      <c r="UWL20" s="100"/>
      <c r="UWM20" s="101"/>
      <c r="UWN20" s="102"/>
      <c r="UWO20" s="101"/>
      <c r="UWP20" s="101"/>
      <c r="UWQ20" s="102"/>
      <c r="UWR20" s="100"/>
      <c r="UWS20" s="100"/>
      <c r="UWT20" s="101"/>
      <c r="UWU20" s="102"/>
      <c r="UWV20" s="101"/>
      <c r="UWW20" s="101"/>
      <c r="UWX20" s="102"/>
      <c r="UWY20" s="100"/>
      <c r="UWZ20" s="100"/>
      <c r="UXA20" s="101"/>
      <c r="UXB20" s="102"/>
      <c r="UXC20" s="101"/>
      <c r="UXD20" s="101"/>
      <c r="UXE20" s="102"/>
      <c r="UXF20" s="100"/>
      <c r="UXG20" s="100"/>
      <c r="UXH20" s="101"/>
      <c r="UXI20" s="102"/>
      <c r="UXJ20" s="101"/>
      <c r="UXK20" s="101"/>
      <c r="UXL20" s="102"/>
      <c r="UXM20" s="100"/>
      <c r="UXN20" s="100"/>
      <c r="UXO20" s="101"/>
      <c r="UXP20" s="102"/>
      <c r="UXQ20" s="101"/>
      <c r="UXR20" s="101"/>
      <c r="UXS20" s="102"/>
      <c r="UXT20" s="100"/>
      <c r="UXU20" s="100"/>
      <c r="UXV20" s="101"/>
      <c r="UXW20" s="102"/>
      <c r="UXX20" s="101"/>
      <c r="UXY20" s="101"/>
      <c r="UXZ20" s="102"/>
      <c r="UYA20" s="100"/>
      <c r="UYB20" s="100"/>
      <c r="UYC20" s="101"/>
      <c r="UYD20" s="102"/>
      <c r="UYE20" s="101"/>
      <c r="UYF20" s="101"/>
      <c r="UYG20" s="102"/>
      <c r="UYH20" s="100"/>
      <c r="UYI20" s="100"/>
      <c r="UYJ20" s="101"/>
      <c r="UYK20" s="102"/>
      <c r="UYL20" s="101"/>
      <c r="UYM20" s="101"/>
      <c r="UYN20" s="102"/>
      <c r="UYO20" s="100"/>
      <c r="UYP20" s="100"/>
      <c r="UYQ20" s="101"/>
      <c r="UYR20" s="102"/>
      <c r="UYS20" s="101"/>
      <c r="UYT20" s="101"/>
      <c r="UYU20" s="102"/>
      <c r="UYV20" s="100"/>
      <c r="UYW20" s="100"/>
      <c r="UYX20" s="101"/>
      <c r="UYY20" s="102"/>
      <c r="UYZ20" s="101"/>
      <c r="UZA20" s="101"/>
      <c r="UZB20" s="102"/>
      <c r="UZC20" s="100"/>
      <c r="UZD20" s="100"/>
      <c r="UZE20" s="101"/>
      <c r="UZF20" s="102"/>
      <c r="UZG20" s="101"/>
      <c r="UZH20" s="101"/>
      <c r="UZI20" s="102"/>
      <c r="UZJ20" s="100"/>
      <c r="UZK20" s="100"/>
      <c r="UZL20" s="101"/>
      <c r="UZM20" s="102"/>
      <c r="UZN20" s="101"/>
      <c r="UZO20" s="101"/>
      <c r="UZP20" s="102"/>
      <c r="UZQ20" s="100"/>
      <c r="UZR20" s="100"/>
      <c r="UZS20" s="101"/>
      <c r="UZT20" s="102"/>
      <c r="UZU20" s="101"/>
      <c r="UZV20" s="101"/>
      <c r="UZW20" s="102"/>
      <c r="UZX20" s="100"/>
      <c r="UZY20" s="100"/>
      <c r="UZZ20" s="101"/>
      <c r="VAA20" s="102"/>
      <c r="VAB20" s="101"/>
      <c r="VAC20" s="101"/>
      <c r="VAD20" s="102"/>
      <c r="VAE20" s="100"/>
      <c r="VAF20" s="100"/>
      <c r="VAG20" s="101"/>
      <c r="VAH20" s="102"/>
      <c r="VAI20" s="101"/>
      <c r="VAJ20" s="101"/>
      <c r="VAK20" s="102"/>
      <c r="VAL20" s="100"/>
      <c r="VAM20" s="100"/>
      <c r="VAN20" s="101"/>
      <c r="VAO20" s="102"/>
      <c r="VAP20" s="101"/>
      <c r="VAQ20" s="101"/>
      <c r="VAR20" s="102"/>
      <c r="VAS20" s="100"/>
      <c r="VAT20" s="100"/>
      <c r="VAU20" s="101"/>
      <c r="VAV20" s="102"/>
      <c r="VAW20" s="101"/>
      <c r="VAX20" s="101"/>
      <c r="VAY20" s="102"/>
      <c r="VAZ20" s="100"/>
      <c r="VBA20" s="100"/>
      <c r="VBB20" s="101"/>
      <c r="VBC20" s="102"/>
      <c r="VBD20" s="101"/>
      <c r="VBE20" s="101"/>
      <c r="VBF20" s="102"/>
      <c r="VBG20" s="100"/>
      <c r="VBH20" s="100"/>
      <c r="VBI20" s="101"/>
      <c r="VBJ20" s="102"/>
      <c r="VBK20" s="101"/>
      <c r="VBL20" s="101"/>
      <c r="VBM20" s="102"/>
      <c r="VBN20" s="100"/>
      <c r="VBO20" s="100"/>
      <c r="VBP20" s="101"/>
      <c r="VBQ20" s="102"/>
      <c r="VBR20" s="101"/>
      <c r="VBS20" s="101"/>
      <c r="VBT20" s="102"/>
      <c r="VBU20" s="100"/>
      <c r="VBV20" s="100"/>
      <c r="VBW20" s="101"/>
      <c r="VBX20" s="102"/>
      <c r="VBY20" s="101"/>
      <c r="VBZ20" s="101"/>
      <c r="VCA20" s="102"/>
      <c r="VCB20" s="100"/>
      <c r="VCC20" s="100"/>
      <c r="VCD20" s="101"/>
      <c r="VCE20" s="102"/>
      <c r="VCF20" s="101"/>
      <c r="VCG20" s="101"/>
      <c r="VCH20" s="102"/>
      <c r="VCI20" s="100"/>
      <c r="VCJ20" s="100"/>
      <c r="VCK20" s="101"/>
      <c r="VCL20" s="102"/>
      <c r="VCM20" s="101"/>
      <c r="VCN20" s="101"/>
      <c r="VCO20" s="102"/>
      <c r="VCP20" s="100"/>
      <c r="VCQ20" s="100"/>
      <c r="VCR20" s="101"/>
      <c r="VCS20" s="102"/>
      <c r="VCT20" s="101"/>
      <c r="VCU20" s="101"/>
      <c r="VCV20" s="102"/>
      <c r="VCW20" s="100"/>
      <c r="VCX20" s="100"/>
      <c r="VCY20" s="101"/>
      <c r="VCZ20" s="102"/>
      <c r="VDA20" s="101"/>
      <c r="VDB20" s="101"/>
      <c r="VDC20" s="102"/>
      <c r="VDD20" s="100"/>
      <c r="VDE20" s="100"/>
      <c r="VDF20" s="101"/>
      <c r="VDG20" s="102"/>
      <c r="VDH20" s="101"/>
      <c r="VDI20" s="101"/>
      <c r="VDJ20" s="102"/>
      <c r="VDK20" s="100"/>
      <c r="VDL20" s="100"/>
      <c r="VDM20" s="101"/>
      <c r="VDN20" s="102"/>
      <c r="VDO20" s="101"/>
      <c r="VDP20" s="101"/>
      <c r="VDQ20" s="102"/>
      <c r="VDR20" s="100"/>
      <c r="VDS20" s="100"/>
      <c r="VDT20" s="101"/>
      <c r="VDU20" s="102"/>
      <c r="VDV20" s="101"/>
      <c r="VDW20" s="101"/>
      <c r="VDX20" s="102"/>
      <c r="VDY20" s="100"/>
      <c r="VDZ20" s="100"/>
      <c r="VEA20" s="101"/>
      <c r="VEB20" s="102"/>
      <c r="VEC20" s="101"/>
      <c r="VED20" s="101"/>
      <c r="VEE20" s="102"/>
      <c r="VEF20" s="100"/>
      <c r="VEG20" s="100"/>
      <c r="VEH20" s="101"/>
      <c r="VEI20" s="102"/>
      <c r="VEJ20" s="101"/>
      <c r="VEK20" s="101"/>
      <c r="VEL20" s="102"/>
      <c r="VEM20" s="100"/>
      <c r="VEN20" s="100"/>
      <c r="VEO20" s="101"/>
      <c r="VEP20" s="102"/>
      <c r="VEQ20" s="101"/>
      <c r="VER20" s="101"/>
      <c r="VES20" s="102"/>
      <c r="VET20" s="100"/>
      <c r="VEU20" s="100"/>
      <c r="VEV20" s="101"/>
      <c r="VEW20" s="102"/>
      <c r="VEX20" s="101"/>
      <c r="VEY20" s="101"/>
      <c r="VEZ20" s="102"/>
      <c r="VFA20" s="100"/>
      <c r="VFB20" s="100"/>
      <c r="VFC20" s="101"/>
      <c r="VFD20" s="102"/>
      <c r="VFE20" s="101"/>
      <c r="VFF20" s="101"/>
      <c r="VFG20" s="102"/>
      <c r="VFH20" s="100"/>
      <c r="VFI20" s="100"/>
      <c r="VFJ20" s="101"/>
      <c r="VFK20" s="102"/>
      <c r="VFL20" s="101"/>
      <c r="VFM20" s="101"/>
      <c r="VFN20" s="102"/>
      <c r="VFO20" s="100"/>
      <c r="VFP20" s="100"/>
      <c r="VFQ20" s="101"/>
      <c r="VFR20" s="102"/>
      <c r="VFS20" s="101"/>
      <c r="VFT20" s="101"/>
      <c r="VFU20" s="102"/>
      <c r="VFV20" s="100"/>
      <c r="VFW20" s="100"/>
      <c r="VFX20" s="101"/>
      <c r="VFY20" s="102"/>
      <c r="VFZ20" s="101"/>
      <c r="VGA20" s="101"/>
      <c r="VGB20" s="102"/>
      <c r="VGC20" s="100"/>
      <c r="VGD20" s="100"/>
      <c r="VGE20" s="101"/>
      <c r="VGF20" s="102"/>
      <c r="VGG20" s="101"/>
      <c r="VGH20" s="101"/>
      <c r="VGI20" s="102"/>
      <c r="VGJ20" s="100"/>
      <c r="VGK20" s="100"/>
      <c r="VGL20" s="101"/>
      <c r="VGM20" s="102"/>
      <c r="VGN20" s="101"/>
      <c r="VGO20" s="101"/>
      <c r="VGP20" s="102"/>
      <c r="VGQ20" s="100"/>
      <c r="VGR20" s="100"/>
      <c r="VGS20" s="101"/>
      <c r="VGT20" s="102"/>
      <c r="VGU20" s="101"/>
      <c r="VGV20" s="101"/>
      <c r="VGW20" s="102"/>
      <c r="VGX20" s="100"/>
      <c r="VGY20" s="100"/>
      <c r="VGZ20" s="101"/>
      <c r="VHA20" s="102"/>
      <c r="VHB20" s="101"/>
      <c r="VHC20" s="101"/>
      <c r="VHD20" s="102"/>
      <c r="VHE20" s="100"/>
      <c r="VHF20" s="100"/>
      <c r="VHG20" s="101"/>
      <c r="VHH20" s="102"/>
      <c r="VHI20" s="101"/>
      <c r="VHJ20" s="101"/>
      <c r="VHK20" s="102"/>
      <c r="VHL20" s="100"/>
      <c r="VHM20" s="100"/>
      <c r="VHN20" s="101"/>
      <c r="VHO20" s="102"/>
      <c r="VHP20" s="101"/>
      <c r="VHQ20" s="101"/>
      <c r="VHR20" s="102"/>
      <c r="VHS20" s="100"/>
      <c r="VHT20" s="100"/>
      <c r="VHU20" s="101"/>
      <c r="VHV20" s="102"/>
      <c r="VHW20" s="101"/>
      <c r="VHX20" s="101"/>
      <c r="VHY20" s="102"/>
      <c r="VHZ20" s="100"/>
      <c r="VIA20" s="100"/>
      <c r="VIB20" s="101"/>
      <c r="VIC20" s="102"/>
      <c r="VID20" s="101"/>
      <c r="VIE20" s="101"/>
      <c r="VIF20" s="102"/>
      <c r="VIG20" s="100"/>
      <c r="VIH20" s="100"/>
      <c r="VII20" s="101"/>
      <c r="VIJ20" s="102"/>
      <c r="VIK20" s="101"/>
      <c r="VIL20" s="101"/>
      <c r="VIM20" s="102"/>
      <c r="VIN20" s="100"/>
      <c r="VIO20" s="100"/>
      <c r="VIP20" s="101"/>
      <c r="VIQ20" s="102"/>
      <c r="VIR20" s="101"/>
      <c r="VIS20" s="101"/>
      <c r="VIT20" s="102"/>
      <c r="VIU20" s="100"/>
      <c r="VIV20" s="100"/>
      <c r="VIW20" s="101"/>
      <c r="VIX20" s="102"/>
      <c r="VIY20" s="101"/>
      <c r="VIZ20" s="101"/>
      <c r="VJA20" s="102"/>
      <c r="VJB20" s="100"/>
      <c r="VJC20" s="100"/>
      <c r="VJD20" s="101"/>
      <c r="VJE20" s="102"/>
      <c r="VJF20" s="101"/>
      <c r="VJG20" s="101"/>
      <c r="VJH20" s="102"/>
      <c r="VJI20" s="100"/>
      <c r="VJJ20" s="100"/>
      <c r="VJK20" s="101"/>
      <c r="VJL20" s="102"/>
      <c r="VJM20" s="101"/>
      <c r="VJN20" s="101"/>
      <c r="VJO20" s="102"/>
      <c r="VJP20" s="100"/>
      <c r="VJQ20" s="100"/>
      <c r="VJR20" s="101"/>
      <c r="VJS20" s="102"/>
      <c r="VJT20" s="101"/>
      <c r="VJU20" s="101"/>
      <c r="VJV20" s="102"/>
      <c r="VJW20" s="100"/>
      <c r="VJX20" s="100"/>
      <c r="VJY20" s="101"/>
      <c r="VJZ20" s="102"/>
      <c r="VKA20" s="101"/>
      <c r="VKB20" s="101"/>
      <c r="VKC20" s="102"/>
      <c r="VKD20" s="100"/>
      <c r="VKE20" s="100"/>
      <c r="VKF20" s="101"/>
      <c r="VKG20" s="102"/>
      <c r="VKH20" s="101"/>
      <c r="VKI20" s="101"/>
      <c r="VKJ20" s="102"/>
      <c r="VKK20" s="100"/>
      <c r="VKL20" s="100"/>
      <c r="VKM20" s="101"/>
      <c r="VKN20" s="102"/>
      <c r="VKO20" s="101"/>
      <c r="VKP20" s="101"/>
      <c r="VKQ20" s="102"/>
      <c r="VKR20" s="100"/>
      <c r="VKS20" s="100"/>
      <c r="VKT20" s="101"/>
      <c r="VKU20" s="102"/>
      <c r="VKV20" s="101"/>
      <c r="VKW20" s="101"/>
      <c r="VKX20" s="102"/>
      <c r="VKY20" s="100"/>
      <c r="VKZ20" s="100"/>
      <c r="VLA20" s="101"/>
      <c r="VLB20" s="102"/>
      <c r="VLC20" s="101"/>
      <c r="VLD20" s="101"/>
      <c r="VLE20" s="102"/>
      <c r="VLF20" s="100"/>
      <c r="VLG20" s="100"/>
      <c r="VLH20" s="101"/>
      <c r="VLI20" s="102"/>
      <c r="VLJ20" s="101"/>
      <c r="VLK20" s="101"/>
      <c r="VLL20" s="102"/>
      <c r="VLM20" s="100"/>
      <c r="VLN20" s="100"/>
      <c r="VLO20" s="101"/>
      <c r="VLP20" s="102"/>
      <c r="VLQ20" s="101"/>
      <c r="VLR20" s="101"/>
      <c r="VLS20" s="102"/>
      <c r="VLT20" s="100"/>
      <c r="VLU20" s="100"/>
      <c r="VLV20" s="101"/>
      <c r="VLW20" s="102"/>
      <c r="VLX20" s="101"/>
      <c r="VLY20" s="101"/>
      <c r="VLZ20" s="102"/>
      <c r="VMA20" s="100"/>
      <c r="VMB20" s="100"/>
      <c r="VMC20" s="101"/>
      <c r="VMD20" s="102"/>
      <c r="VME20" s="101"/>
      <c r="VMF20" s="101"/>
      <c r="VMG20" s="102"/>
      <c r="VMH20" s="100"/>
      <c r="VMI20" s="100"/>
      <c r="VMJ20" s="101"/>
      <c r="VMK20" s="102"/>
      <c r="VML20" s="101"/>
      <c r="VMM20" s="101"/>
      <c r="VMN20" s="102"/>
      <c r="VMO20" s="100"/>
      <c r="VMP20" s="100"/>
      <c r="VMQ20" s="101"/>
      <c r="VMR20" s="102"/>
      <c r="VMS20" s="101"/>
      <c r="VMT20" s="101"/>
      <c r="VMU20" s="102"/>
      <c r="VMV20" s="100"/>
      <c r="VMW20" s="100"/>
      <c r="VMX20" s="101"/>
      <c r="VMY20" s="102"/>
      <c r="VMZ20" s="101"/>
      <c r="VNA20" s="101"/>
      <c r="VNB20" s="102"/>
      <c r="VNC20" s="100"/>
      <c r="VND20" s="100"/>
      <c r="VNE20" s="101"/>
      <c r="VNF20" s="102"/>
      <c r="VNG20" s="101"/>
      <c r="VNH20" s="101"/>
      <c r="VNI20" s="102"/>
      <c r="VNJ20" s="100"/>
      <c r="VNK20" s="100"/>
      <c r="VNL20" s="101"/>
      <c r="VNM20" s="102"/>
      <c r="VNN20" s="101"/>
      <c r="VNO20" s="101"/>
      <c r="VNP20" s="102"/>
      <c r="VNQ20" s="100"/>
      <c r="VNR20" s="100"/>
      <c r="VNS20" s="101"/>
      <c r="VNT20" s="102"/>
      <c r="VNU20" s="101"/>
      <c r="VNV20" s="101"/>
      <c r="VNW20" s="102"/>
      <c r="VNX20" s="100"/>
      <c r="VNY20" s="100"/>
      <c r="VNZ20" s="101"/>
      <c r="VOA20" s="102"/>
      <c r="VOB20" s="101"/>
      <c r="VOC20" s="101"/>
      <c r="VOD20" s="102"/>
      <c r="VOE20" s="100"/>
      <c r="VOF20" s="100"/>
      <c r="VOG20" s="101"/>
      <c r="VOH20" s="102"/>
      <c r="VOI20" s="101"/>
      <c r="VOJ20" s="101"/>
      <c r="VOK20" s="102"/>
      <c r="VOL20" s="100"/>
      <c r="VOM20" s="100"/>
      <c r="VON20" s="101"/>
      <c r="VOO20" s="102"/>
      <c r="VOP20" s="101"/>
      <c r="VOQ20" s="101"/>
      <c r="VOR20" s="102"/>
      <c r="VOS20" s="100"/>
      <c r="VOT20" s="100"/>
      <c r="VOU20" s="101"/>
      <c r="VOV20" s="102"/>
      <c r="VOW20" s="101"/>
      <c r="VOX20" s="101"/>
      <c r="VOY20" s="102"/>
      <c r="VOZ20" s="100"/>
      <c r="VPA20" s="100"/>
      <c r="VPB20" s="101"/>
      <c r="VPC20" s="102"/>
      <c r="VPD20" s="101"/>
      <c r="VPE20" s="101"/>
      <c r="VPF20" s="102"/>
      <c r="VPG20" s="100"/>
      <c r="VPH20" s="100"/>
      <c r="VPI20" s="101"/>
      <c r="VPJ20" s="102"/>
      <c r="VPK20" s="101"/>
      <c r="VPL20" s="101"/>
      <c r="VPM20" s="102"/>
      <c r="VPN20" s="100"/>
      <c r="VPO20" s="100"/>
      <c r="VPP20" s="101"/>
      <c r="VPQ20" s="102"/>
      <c r="VPR20" s="101"/>
      <c r="VPS20" s="101"/>
      <c r="VPT20" s="102"/>
      <c r="VPU20" s="100"/>
      <c r="VPV20" s="100"/>
      <c r="VPW20" s="101"/>
      <c r="VPX20" s="102"/>
      <c r="VPY20" s="101"/>
      <c r="VPZ20" s="101"/>
      <c r="VQA20" s="102"/>
      <c r="VQB20" s="100"/>
      <c r="VQC20" s="100"/>
      <c r="VQD20" s="101"/>
      <c r="VQE20" s="102"/>
      <c r="VQF20" s="101"/>
      <c r="VQG20" s="101"/>
      <c r="VQH20" s="102"/>
      <c r="VQI20" s="100"/>
      <c r="VQJ20" s="100"/>
      <c r="VQK20" s="101"/>
      <c r="VQL20" s="102"/>
      <c r="VQM20" s="101"/>
      <c r="VQN20" s="101"/>
      <c r="VQO20" s="102"/>
      <c r="VQP20" s="100"/>
      <c r="VQQ20" s="100"/>
      <c r="VQR20" s="101"/>
      <c r="VQS20" s="102"/>
      <c r="VQT20" s="101"/>
      <c r="VQU20" s="101"/>
      <c r="VQV20" s="102"/>
      <c r="VQW20" s="100"/>
      <c r="VQX20" s="100"/>
      <c r="VQY20" s="101"/>
      <c r="VQZ20" s="102"/>
      <c r="VRA20" s="101"/>
      <c r="VRB20" s="101"/>
      <c r="VRC20" s="102"/>
      <c r="VRD20" s="100"/>
      <c r="VRE20" s="100"/>
      <c r="VRF20" s="101"/>
      <c r="VRG20" s="102"/>
      <c r="VRH20" s="101"/>
      <c r="VRI20" s="101"/>
      <c r="VRJ20" s="102"/>
      <c r="VRK20" s="100"/>
      <c r="VRL20" s="100"/>
      <c r="VRM20" s="101"/>
      <c r="VRN20" s="102"/>
      <c r="VRO20" s="101"/>
      <c r="VRP20" s="101"/>
      <c r="VRQ20" s="102"/>
      <c r="VRR20" s="100"/>
      <c r="VRS20" s="100"/>
      <c r="VRT20" s="101"/>
      <c r="VRU20" s="102"/>
      <c r="VRV20" s="101"/>
      <c r="VRW20" s="101"/>
      <c r="VRX20" s="102"/>
      <c r="VRY20" s="100"/>
      <c r="VRZ20" s="100"/>
      <c r="VSA20" s="101"/>
      <c r="VSB20" s="102"/>
      <c r="VSC20" s="101"/>
      <c r="VSD20" s="101"/>
      <c r="VSE20" s="102"/>
      <c r="VSF20" s="100"/>
      <c r="VSG20" s="100"/>
      <c r="VSH20" s="101"/>
      <c r="VSI20" s="102"/>
      <c r="VSJ20" s="101"/>
      <c r="VSK20" s="101"/>
      <c r="VSL20" s="102"/>
      <c r="VSM20" s="100"/>
      <c r="VSN20" s="100"/>
      <c r="VSO20" s="101"/>
      <c r="VSP20" s="102"/>
      <c r="VSQ20" s="101"/>
      <c r="VSR20" s="101"/>
      <c r="VSS20" s="102"/>
      <c r="VST20" s="100"/>
      <c r="VSU20" s="100"/>
      <c r="VSV20" s="101"/>
      <c r="VSW20" s="102"/>
      <c r="VSX20" s="101"/>
      <c r="VSY20" s="101"/>
      <c r="VSZ20" s="102"/>
      <c r="VTA20" s="100"/>
      <c r="VTB20" s="100"/>
      <c r="VTC20" s="101"/>
      <c r="VTD20" s="102"/>
      <c r="VTE20" s="101"/>
      <c r="VTF20" s="101"/>
      <c r="VTG20" s="102"/>
      <c r="VTH20" s="100"/>
      <c r="VTI20" s="100"/>
      <c r="VTJ20" s="101"/>
      <c r="VTK20" s="102"/>
      <c r="VTL20" s="101"/>
      <c r="VTM20" s="101"/>
      <c r="VTN20" s="102"/>
      <c r="VTO20" s="100"/>
      <c r="VTP20" s="100"/>
      <c r="VTQ20" s="101"/>
      <c r="VTR20" s="102"/>
      <c r="VTS20" s="101"/>
      <c r="VTT20" s="101"/>
      <c r="VTU20" s="102"/>
      <c r="VTV20" s="100"/>
      <c r="VTW20" s="100"/>
      <c r="VTX20" s="101"/>
      <c r="VTY20" s="102"/>
      <c r="VTZ20" s="101"/>
      <c r="VUA20" s="101"/>
      <c r="VUB20" s="102"/>
      <c r="VUC20" s="100"/>
      <c r="VUD20" s="100"/>
      <c r="VUE20" s="101"/>
      <c r="VUF20" s="102"/>
      <c r="VUG20" s="101"/>
      <c r="VUH20" s="101"/>
      <c r="VUI20" s="102"/>
      <c r="VUJ20" s="100"/>
      <c r="VUK20" s="100"/>
      <c r="VUL20" s="101"/>
      <c r="VUM20" s="102"/>
      <c r="VUN20" s="101"/>
      <c r="VUO20" s="101"/>
      <c r="VUP20" s="102"/>
      <c r="VUQ20" s="100"/>
      <c r="VUR20" s="100"/>
      <c r="VUS20" s="101"/>
      <c r="VUT20" s="102"/>
      <c r="VUU20" s="101"/>
      <c r="VUV20" s="101"/>
      <c r="VUW20" s="102"/>
      <c r="VUX20" s="100"/>
      <c r="VUY20" s="100"/>
      <c r="VUZ20" s="101"/>
      <c r="VVA20" s="102"/>
      <c r="VVB20" s="101"/>
      <c r="VVC20" s="101"/>
      <c r="VVD20" s="102"/>
      <c r="VVE20" s="100"/>
      <c r="VVF20" s="100"/>
      <c r="VVG20" s="101"/>
      <c r="VVH20" s="102"/>
      <c r="VVI20" s="101"/>
      <c r="VVJ20" s="101"/>
      <c r="VVK20" s="102"/>
      <c r="VVL20" s="100"/>
      <c r="VVM20" s="100"/>
      <c r="VVN20" s="101"/>
      <c r="VVO20" s="102"/>
      <c r="VVP20" s="101"/>
      <c r="VVQ20" s="101"/>
      <c r="VVR20" s="102"/>
      <c r="VVS20" s="100"/>
      <c r="VVT20" s="100"/>
      <c r="VVU20" s="101"/>
      <c r="VVV20" s="102"/>
      <c r="VVW20" s="101"/>
      <c r="VVX20" s="101"/>
      <c r="VVY20" s="102"/>
      <c r="VVZ20" s="100"/>
      <c r="VWA20" s="100"/>
      <c r="VWB20" s="101"/>
      <c r="VWC20" s="102"/>
      <c r="VWD20" s="101"/>
      <c r="VWE20" s="101"/>
      <c r="VWF20" s="102"/>
      <c r="VWG20" s="100"/>
      <c r="VWH20" s="100"/>
      <c r="VWI20" s="101"/>
      <c r="VWJ20" s="102"/>
      <c r="VWK20" s="101"/>
      <c r="VWL20" s="101"/>
      <c r="VWM20" s="102"/>
      <c r="VWN20" s="100"/>
      <c r="VWO20" s="100"/>
      <c r="VWP20" s="101"/>
      <c r="VWQ20" s="102"/>
      <c r="VWR20" s="101"/>
      <c r="VWS20" s="101"/>
      <c r="VWT20" s="102"/>
      <c r="VWU20" s="100"/>
      <c r="VWV20" s="100"/>
      <c r="VWW20" s="101"/>
      <c r="VWX20" s="102"/>
      <c r="VWY20" s="101"/>
      <c r="VWZ20" s="101"/>
      <c r="VXA20" s="102"/>
      <c r="VXB20" s="100"/>
      <c r="VXC20" s="100"/>
      <c r="VXD20" s="101"/>
      <c r="VXE20" s="102"/>
      <c r="VXF20" s="101"/>
      <c r="VXG20" s="101"/>
      <c r="VXH20" s="102"/>
      <c r="VXI20" s="100"/>
      <c r="VXJ20" s="100"/>
      <c r="VXK20" s="101"/>
      <c r="VXL20" s="102"/>
      <c r="VXM20" s="101"/>
      <c r="VXN20" s="101"/>
      <c r="VXO20" s="102"/>
      <c r="VXP20" s="100"/>
      <c r="VXQ20" s="100"/>
      <c r="VXR20" s="101"/>
      <c r="VXS20" s="102"/>
      <c r="VXT20" s="101"/>
      <c r="VXU20" s="101"/>
      <c r="VXV20" s="102"/>
      <c r="VXW20" s="100"/>
      <c r="VXX20" s="100"/>
      <c r="VXY20" s="101"/>
      <c r="VXZ20" s="102"/>
      <c r="VYA20" s="101"/>
      <c r="VYB20" s="101"/>
      <c r="VYC20" s="102"/>
      <c r="VYD20" s="100"/>
      <c r="VYE20" s="100"/>
      <c r="VYF20" s="101"/>
      <c r="VYG20" s="102"/>
      <c r="VYH20" s="101"/>
      <c r="VYI20" s="101"/>
      <c r="VYJ20" s="102"/>
      <c r="VYK20" s="100"/>
      <c r="VYL20" s="100"/>
      <c r="VYM20" s="101"/>
      <c r="VYN20" s="102"/>
      <c r="VYO20" s="101"/>
      <c r="VYP20" s="101"/>
      <c r="VYQ20" s="102"/>
      <c r="VYR20" s="100"/>
      <c r="VYS20" s="100"/>
      <c r="VYT20" s="101"/>
      <c r="VYU20" s="102"/>
      <c r="VYV20" s="101"/>
      <c r="VYW20" s="101"/>
      <c r="VYX20" s="102"/>
      <c r="VYY20" s="100"/>
      <c r="VYZ20" s="100"/>
      <c r="VZA20" s="101"/>
      <c r="VZB20" s="102"/>
      <c r="VZC20" s="101"/>
      <c r="VZD20" s="101"/>
      <c r="VZE20" s="102"/>
      <c r="VZF20" s="100"/>
      <c r="VZG20" s="100"/>
      <c r="VZH20" s="101"/>
      <c r="VZI20" s="102"/>
      <c r="VZJ20" s="101"/>
      <c r="VZK20" s="101"/>
      <c r="VZL20" s="102"/>
      <c r="VZM20" s="100"/>
      <c r="VZN20" s="100"/>
      <c r="VZO20" s="101"/>
      <c r="VZP20" s="102"/>
      <c r="VZQ20" s="101"/>
      <c r="VZR20" s="101"/>
      <c r="VZS20" s="102"/>
      <c r="VZT20" s="100"/>
      <c r="VZU20" s="100"/>
      <c r="VZV20" s="101"/>
      <c r="VZW20" s="102"/>
      <c r="VZX20" s="101"/>
      <c r="VZY20" s="101"/>
      <c r="VZZ20" s="102"/>
      <c r="WAA20" s="100"/>
      <c r="WAB20" s="100"/>
      <c r="WAC20" s="101"/>
      <c r="WAD20" s="102"/>
      <c r="WAE20" s="101"/>
      <c r="WAF20" s="101"/>
      <c r="WAG20" s="102"/>
      <c r="WAH20" s="100"/>
      <c r="WAI20" s="100"/>
      <c r="WAJ20" s="101"/>
      <c r="WAK20" s="102"/>
      <c r="WAL20" s="101"/>
      <c r="WAM20" s="101"/>
      <c r="WAN20" s="102"/>
      <c r="WAO20" s="100"/>
      <c r="WAP20" s="100"/>
      <c r="WAQ20" s="101"/>
      <c r="WAR20" s="102"/>
      <c r="WAS20" s="101"/>
      <c r="WAT20" s="101"/>
      <c r="WAU20" s="102"/>
      <c r="WAV20" s="100"/>
      <c r="WAW20" s="100"/>
      <c r="WAX20" s="101"/>
      <c r="WAY20" s="102"/>
      <c r="WAZ20" s="101"/>
      <c r="WBA20" s="101"/>
      <c r="WBB20" s="102"/>
      <c r="WBC20" s="100"/>
      <c r="WBD20" s="100"/>
      <c r="WBE20" s="101"/>
      <c r="WBF20" s="102"/>
      <c r="WBG20" s="101"/>
      <c r="WBH20" s="101"/>
      <c r="WBI20" s="102"/>
      <c r="WBJ20" s="100"/>
      <c r="WBK20" s="100"/>
      <c r="WBL20" s="101"/>
      <c r="WBM20" s="102"/>
      <c r="WBN20" s="101"/>
      <c r="WBO20" s="101"/>
      <c r="WBP20" s="102"/>
      <c r="WBQ20" s="100"/>
      <c r="WBR20" s="100"/>
      <c r="WBS20" s="101"/>
      <c r="WBT20" s="102"/>
      <c r="WBU20" s="101"/>
      <c r="WBV20" s="101"/>
      <c r="WBW20" s="102"/>
      <c r="WBX20" s="100"/>
      <c r="WBY20" s="100"/>
      <c r="WBZ20" s="101"/>
      <c r="WCA20" s="102"/>
      <c r="WCB20" s="101"/>
      <c r="WCC20" s="101"/>
      <c r="WCD20" s="102"/>
      <c r="WCE20" s="100"/>
      <c r="WCF20" s="100"/>
      <c r="WCG20" s="101"/>
      <c r="WCH20" s="102"/>
      <c r="WCI20" s="101"/>
      <c r="WCJ20" s="101"/>
      <c r="WCK20" s="102"/>
      <c r="WCL20" s="100"/>
      <c r="WCM20" s="100"/>
      <c r="WCN20" s="101"/>
      <c r="WCO20" s="102"/>
      <c r="WCP20" s="101"/>
      <c r="WCQ20" s="101"/>
      <c r="WCR20" s="102"/>
      <c r="WCS20" s="100"/>
      <c r="WCT20" s="100"/>
      <c r="WCU20" s="101"/>
      <c r="WCV20" s="102"/>
      <c r="WCW20" s="101"/>
      <c r="WCX20" s="101"/>
      <c r="WCY20" s="102"/>
      <c r="WCZ20" s="100"/>
      <c r="WDA20" s="100"/>
      <c r="WDB20" s="101"/>
      <c r="WDC20" s="102"/>
      <c r="WDD20" s="101"/>
      <c r="WDE20" s="101"/>
      <c r="WDF20" s="102"/>
      <c r="WDG20" s="100"/>
      <c r="WDH20" s="100"/>
      <c r="WDI20" s="101"/>
      <c r="WDJ20" s="102"/>
      <c r="WDK20" s="101"/>
      <c r="WDL20" s="101"/>
      <c r="WDM20" s="102"/>
      <c r="WDN20" s="100"/>
      <c r="WDO20" s="100"/>
      <c r="WDP20" s="101"/>
      <c r="WDQ20" s="102"/>
      <c r="WDR20" s="101"/>
      <c r="WDS20" s="101"/>
      <c r="WDT20" s="102"/>
      <c r="WDU20" s="100"/>
      <c r="WDV20" s="100"/>
      <c r="WDW20" s="101"/>
      <c r="WDX20" s="102"/>
      <c r="WDY20" s="101"/>
      <c r="WDZ20" s="101"/>
      <c r="WEA20" s="102"/>
      <c r="WEB20" s="100"/>
      <c r="WEC20" s="100"/>
      <c r="WED20" s="101"/>
      <c r="WEE20" s="102"/>
      <c r="WEF20" s="101"/>
      <c r="WEG20" s="101"/>
      <c r="WEH20" s="102"/>
      <c r="WEI20" s="100"/>
      <c r="WEJ20" s="100"/>
      <c r="WEK20" s="101"/>
      <c r="WEL20" s="102"/>
      <c r="WEM20" s="101"/>
      <c r="WEN20" s="101"/>
      <c r="WEO20" s="102"/>
      <c r="WEP20" s="100"/>
      <c r="WEQ20" s="100"/>
      <c r="WER20" s="101"/>
      <c r="WES20" s="102"/>
      <c r="WET20" s="101"/>
      <c r="WEU20" s="101"/>
      <c r="WEV20" s="102"/>
      <c r="WEW20" s="100"/>
      <c r="WEX20" s="100"/>
      <c r="WEY20" s="101"/>
      <c r="WEZ20" s="102"/>
      <c r="WFA20" s="101"/>
      <c r="WFB20" s="101"/>
      <c r="WFC20" s="102"/>
      <c r="WFD20" s="100"/>
      <c r="WFE20" s="100"/>
      <c r="WFF20" s="101"/>
      <c r="WFG20" s="102"/>
      <c r="WFH20" s="101"/>
      <c r="WFI20" s="101"/>
      <c r="WFJ20" s="102"/>
      <c r="WFK20" s="100"/>
      <c r="WFL20" s="100"/>
      <c r="WFM20" s="101"/>
      <c r="WFN20" s="102"/>
      <c r="WFO20" s="101"/>
      <c r="WFP20" s="101"/>
      <c r="WFQ20" s="102"/>
      <c r="WFR20" s="100"/>
      <c r="WFS20" s="100"/>
      <c r="WFT20" s="101"/>
      <c r="WFU20" s="102"/>
      <c r="WFV20" s="101"/>
      <c r="WFW20" s="101"/>
      <c r="WFX20" s="102"/>
      <c r="WFY20" s="100"/>
      <c r="WFZ20" s="100"/>
      <c r="WGA20" s="101"/>
      <c r="WGB20" s="102"/>
      <c r="WGC20" s="101"/>
      <c r="WGD20" s="101"/>
      <c r="WGE20" s="102"/>
      <c r="WGF20" s="100"/>
      <c r="WGG20" s="100"/>
      <c r="WGH20" s="101"/>
      <c r="WGI20" s="102"/>
      <c r="WGJ20" s="101"/>
      <c r="WGK20" s="101"/>
      <c r="WGL20" s="102"/>
      <c r="WGM20" s="100"/>
      <c r="WGN20" s="100"/>
      <c r="WGO20" s="101"/>
      <c r="WGP20" s="102"/>
      <c r="WGQ20" s="101"/>
      <c r="WGR20" s="101"/>
      <c r="WGS20" s="102"/>
      <c r="WGT20" s="100"/>
      <c r="WGU20" s="100"/>
      <c r="WGV20" s="101"/>
      <c r="WGW20" s="102"/>
      <c r="WGX20" s="101"/>
      <c r="WGY20" s="101"/>
      <c r="WGZ20" s="102"/>
      <c r="WHA20" s="100"/>
      <c r="WHB20" s="100"/>
      <c r="WHC20" s="101"/>
      <c r="WHD20" s="102"/>
      <c r="WHE20" s="101"/>
      <c r="WHF20" s="101"/>
      <c r="WHG20" s="102"/>
      <c r="WHH20" s="100"/>
      <c r="WHI20" s="100"/>
      <c r="WHJ20" s="101"/>
      <c r="WHK20" s="102"/>
      <c r="WHL20" s="101"/>
      <c r="WHM20" s="101"/>
      <c r="WHN20" s="102"/>
      <c r="WHO20" s="100"/>
      <c r="WHP20" s="100"/>
      <c r="WHQ20" s="101"/>
      <c r="WHR20" s="102"/>
      <c r="WHS20" s="101"/>
      <c r="WHT20" s="101"/>
      <c r="WHU20" s="102"/>
      <c r="WHV20" s="100"/>
      <c r="WHW20" s="100"/>
      <c r="WHX20" s="101"/>
      <c r="WHY20" s="102"/>
      <c r="WHZ20" s="101"/>
      <c r="WIA20" s="101"/>
      <c r="WIB20" s="102"/>
      <c r="WIC20" s="100"/>
      <c r="WID20" s="100"/>
      <c r="WIE20" s="101"/>
      <c r="WIF20" s="102"/>
      <c r="WIG20" s="101"/>
      <c r="WIH20" s="101"/>
      <c r="WII20" s="102"/>
      <c r="WIJ20" s="100"/>
      <c r="WIK20" s="100"/>
      <c r="WIL20" s="101"/>
      <c r="WIM20" s="102"/>
      <c r="WIN20" s="101"/>
      <c r="WIO20" s="101"/>
      <c r="WIP20" s="102"/>
      <c r="WIQ20" s="100"/>
      <c r="WIR20" s="100"/>
      <c r="WIS20" s="101"/>
      <c r="WIT20" s="102"/>
      <c r="WIU20" s="101"/>
      <c r="WIV20" s="101"/>
      <c r="WIW20" s="102"/>
      <c r="WIX20" s="100"/>
      <c r="WIY20" s="100"/>
      <c r="WIZ20" s="101"/>
      <c r="WJA20" s="102"/>
      <c r="WJB20" s="101"/>
      <c r="WJC20" s="101"/>
      <c r="WJD20" s="102"/>
      <c r="WJE20" s="100"/>
      <c r="WJF20" s="100"/>
      <c r="WJG20" s="101"/>
      <c r="WJH20" s="102"/>
      <c r="WJI20" s="101"/>
      <c r="WJJ20" s="101"/>
      <c r="WJK20" s="102"/>
      <c r="WJL20" s="100"/>
      <c r="WJM20" s="100"/>
      <c r="WJN20" s="101"/>
      <c r="WJO20" s="102"/>
      <c r="WJP20" s="101"/>
      <c r="WJQ20" s="101"/>
      <c r="WJR20" s="102"/>
      <c r="WJS20" s="100"/>
      <c r="WJT20" s="100"/>
      <c r="WJU20" s="101"/>
      <c r="WJV20" s="102"/>
      <c r="WJW20" s="101"/>
      <c r="WJX20" s="101"/>
      <c r="WJY20" s="102"/>
      <c r="WJZ20" s="100"/>
      <c r="WKA20" s="100"/>
      <c r="WKB20" s="101"/>
      <c r="WKC20" s="102"/>
      <c r="WKD20" s="101"/>
      <c r="WKE20" s="101"/>
      <c r="WKF20" s="102"/>
      <c r="WKG20" s="100"/>
      <c r="WKH20" s="100"/>
      <c r="WKI20" s="101"/>
      <c r="WKJ20" s="102"/>
      <c r="WKK20" s="101"/>
      <c r="WKL20" s="101"/>
      <c r="WKM20" s="102"/>
      <c r="WKN20" s="100"/>
      <c r="WKO20" s="100"/>
      <c r="WKP20" s="101"/>
      <c r="WKQ20" s="102"/>
      <c r="WKR20" s="101"/>
      <c r="WKS20" s="101"/>
      <c r="WKT20" s="102"/>
      <c r="WKU20" s="100"/>
      <c r="WKV20" s="100"/>
      <c r="WKW20" s="101"/>
      <c r="WKX20" s="102"/>
      <c r="WKY20" s="101"/>
      <c r="WKZ20" s="101"/>
      <c r="WLA20" s="102"/>
      <c r="WLB20" s="100"/>
      <c r="WLC20" s="100"/>
      <c r="WLD20" s="101"/>
      <c r="WLE20" s="102"/>
      <c r="WLF20" s="101"/>
      <c r="WLG20" s="101"/>
      <c r="WLH20" s="102"/>
      <c r="WLI20" s="100"/>
      <c r="WLJ20" s="100"/>
      <c r="WLK20" s="101"/>
      <c r="WLL20" s="102"/>
      <c r="WLM20" s="101"/>
      <c r="WLN20" s="101"/>
      <c r="WLO20" s="102"/>
      <c r="WLP20" s="100"/>
      <c r="WLQ20" s="100"/>
      <c r="WLR20" s="101"/>
      <c r="WLS20" s="102"/>
      <c r="WLT20" s="101"/>
      <c r="WLU20" s="101"/>
      <c r="WLV20" s="102"/>
      <c r="WLW20" s="100"/>
      <c r="WLX20" s="100"/>
      <c r="WLY20" s="101"/>
      <c r="WLZ20" s="102"/>
      <c r="WMA20" s="101"/>
      <c r="WMB20" s="101"/>
      <c r="WMC20" s="102"/>
      <c r="WMD20" s="100"/>
      <c r="WME20" s="100"/>
      <c r="WMF20" s="101"/>
      <c r="WMG20" s="102"/>
      <c r="WMH20" s="101"/>
      <c r="WMI20" s="101"/>
      <c r="WMJ20" s="102"/>
      <c r="WMK20" s="100"/>
      <c r="WML20" s="100"/>
      <c r="WMM20" s="101"/>
      <c r="WMN20" s="102"/>
      <c r="WMO20" s="101"/>
      <c r="WMP20" s="101"/>
      <c r="WMQ20" s="102"/>
      <c r="WMR20" s="100"/>
      <c r="WMS20" s="100"/>
      <c r="WMT20" s="101"/>
      <c r="WMU20" s="102"/>
      <c r="WMV20" s="101"/>
      <c r="WMW20" s="101"/>
      <c r="WMX20" s="102"/>
      <c r="WMY20" s="100"/>
      <c r="WMZ20" s="100"/>
      <c r="WNA20" s="101"/>
      <c r="WNB20" s="102"/>
      <c r="WNC20" s="101"/>
      <c r="WND20" s="101"/>
      <c r="WNE20" s="102"/>
      <c r="WNF20" s="100"/>
      <c r="WNG20" s="100"/>
      <c r="WNH20" s="101"/>
      <c r="WNI20" s="102"/>
      <c r="WNJ20" s="101"/>
      <c r="WNK20" s="101"/>
      <c r="WNL20" s="102"/>
      <c r="WNM20" s="100"/>
      <c r="WNN20" s="100"/>
      <c r="WNO20" s="101"/>
      <c r="WNP20" s="102"/>
      <c r="WNQ20" s="101"/>
      <c r="WNR20" s="101"/>
      <c r="WNS20" s="102"/>
      <c r="WNT20" s="100"/>
      <c r="WNU20" s="100"/>
      <c r="WNV20" s="101"/>
      <c r="WNW20" s="102"/>
      <c r="WNX20" s="101"/>
      <c r="WNY20" s="101"/>
      <c r="WNZ20" s="102"/>
      <c r="WOA20" s="100"/>
      <c r="WOB20" s="100"/>
      <c r="WOC20" s="101"/>
      <c r="WOD20" s="102"/>
      <c r="WOE20" s="101"/>
      <c r="WOF20" s="101"/>
      <c r="WOG20" s="102"/>
      <c r="WOH20" s="100"/>
      <c r="WOI20" s="100"/>
      <c r="WOJ20" s="101"/>
      <c r="WOK20" s="102"/>
      <c r="WOL20" s="101"/>
      <c r="WOM20" s="101"/>
      <c r="WON20" s="102"/>
      <c r="WOO20" s="100"/>
      <c r="WOP20" s="100"/>
      <c r="WOQ20" s="101"/>
      <c r="WOR20" s="102"/>
      <c r="WOS20" s="101"/>
      <c r="WOT20" s="101"/>
      <c r="WOU20" s="102"/>
      <c r="WOV20" s="100"/>
      <c r="WOW20" s="100"/>
      <c r="WOX20" s="101"/>
      <c r="WOY20" s="102"/>
      <c r="WOZ20" s="101"/>
      <c r="WPA20" s="101"/>
      <c r="WPB20" s="102"/>
      <c r="WPC20" s="100"/>
      <c r="WPD20" s="100"/>
      <c r="WPE20" s="101"/>
      <c r="WPF20" s="102"/>
      <c r="WPG20" s="101"/>
      <c r="WPH20" s="101"/>
      <c r="WPI20" s="102"/>
      <c r="WPJ20" s="100"/>
      <c r="WPK20" s="100"/>
      <c r="WPL20" s="101"/>
      <c r="WPM20" s="102"/>
      <c r="WPN20" s="101"/>
      <c r="WPO20" s="101"/>
      <c r="WPP20" s="102"/>
      <c r="WPQ20" s="100"/>
      <c r="WPR20" s="100"/>
      <c r="WPS20" s="101"/>
      <c r="WPT20" s="102"/>
      <c r="WPU20" s="101"/>
      <c r="WPV20" s="101"/>
      <c r="WPW20" s="102"/>
      <c r="WPX20" s="100"/>
      <c r="WPY20" s="100"/>
      <c r="WPZ20" s="101"/>
      <c r="WQA20" s="102"/>
      <c r="WQB20" s="101"/>
      <c r="WQC20" s="101"/>
      <c r="WQD20" s="102"/>
      <c r="WQE20" s="100"/>
      <c r="WQF20" s="100"/>
      <c r="WQG20" s="101"/>
      <c r="WQH20" s="102"/>
      <c r="WQI20" s="101"/>
      <c r="WQJ20" s="101"/>
      <c r="WQK20" s="102"/>
      <c r="WQL20" s="100"/>
      <c r="WQM20" s="100"/>
      <c r="WQN20" s="101"/>
      <c r="WQO20" s="102"/>
      <c r="WQP20" s="101"/>
      <c r="WQQ20" s="101"/>
      <c r="WQR20" s="102"/>
      <c r="WQS20" s="100"/>
      <c r="WQT20" s="100"/>
      <c r="WQU20" s="101"/>
      <c r="WQV20" s="102"/>
      <c r="WQW20" s="101"/>
      <c r="WQX20" s="101"/>
      <c r="WQY20" s="102"/>
      <c r="WQZ20" s="100"/>
      <c r="WRA20" s="100"/>
      <c r="WRB20" s="101"/>
      <c r="WRC20" s="102"/>
      <c r="WRD20" s="101"/>
      <c r="WRE20" s="101"/>
      <c r="WRF20" s="102"/>
      <c r="WRG20" s="100"/>
      <c r="WRH20" s="100"/>
      <c r="WRI20" s="101"/>
      <c r="WRJ20" s="102"/>
      <c r="WRK20" s="101"/>
      <c r="WRL20" s="101"/>
      <c r="WRM20" s="102"/>
      <c r="WRN20" s="100"/>
      <c r="WRO20" s="100"/>
      <c r="WRP20" s="101"/>
      <c r="WRQ20" s="102"/>
      <c r="WRR20" s="101"/>
      <c r="WRS20" s="101"/>
      <c r="WRT20" s="102"/>
      <c r="WRU20" s="100"/>
      <c r="WRV20" s="100"/>
      <c r="WRW20" s="101"/>
      <c r="WRX20" s="102"/>
      <c r="WRY20" s="101"/>
      <c r="WRZ20" s="101"/>
      <c r="WSA20" s="102"/>
      <c r="WSB20" s="100"/>
      <c r="WSC20" s="100"/>
      <c r="WSD20" s="101"/>
      <c r="WSE20" s="102"/>
      <c r="WSF20" s="101"/>
      <c r="WSG20" s="101"/>
      <c r="WSH20" s="102"/>
      <c r="WSI20" s="100"/>
      <c r="WSJ20" s="100"/>
      <c r="WSK20" s="101"/>
      <c r="WSL20" s="102"/>
      <c r="WSM20" s="101"/>
      <c r="WSN20" s="101"/>
      <c r="WSO20" s="102"/>
      <c r="WSP20" s="100"/>
      <c r="WSQ20" s="100"/>
      <c r="WSR20" s="101"/>
      <c r="WSS20" s="102"/>
      <c r="WST20" s="101"/>
      <c r="WSU20" s="101"/>
      <c r="WSV20" s="102"/>
      <c r="WSW20" s="100"/>
      <c r="WSX20" s="100"/>
      <c r="WSY20" s="101"/>
      <c r="WSZ20" s="102"/>
      <c r="WTA20" s="101"/>
      <c r="WTB20" s="101"/>
      <c r="WTC20" s="102"/>
      <c r="WTD20" s="100"/>
      <c r="WTE20" s="100"/>
      <c r="WTF20" s="101"/>
      <c r="WTG20" s="102"/>
      <c r="WTH20" s="101"/>
      <c r="WTI20" s="101"/>
      <c r="WTJ20" s="102"/>
      <c r="WTK20" s="100"/>
      <c r="WTL20" s="100"/>
      <c r="WTM20" s="101"/>
      <c r="WTN20" s="102"/>
      <c r="WTO20" s="101"/>
      <c r="WTP20" s="101"/>
      <c r="WTQ20" s="102"/>
      <c r="WTR20" s="100"/>
      <c r="WTS20" s="100"/>
      <c r="WTT20" s="101"/>
      <c r="WTU20" s="102"/>
      <c r="WTV20" s="101"/>
      <c r="WTW20" s="101"/>
      <c r="WTX20" s="102"/>
      <c r="WTY20" s="100"/>
      <c r="WTZ20" s="100"/>
      <c r="WUA20" s="101"/>
      <c r="WUB20" s="102"/>
      <c r="WUC20" s="101"/>
      <c r="WUD20" s="101"/>
      <c r="WUE20" s="102"/>
      <c r="WUF20" s="100"/>
      <c r="WUG20" s="100"/>
      <c r="WUH20" s="101"/>
      <c r="WUI20" s="102"/>
      <c r="WUJ20" s="101"/>
      <c r="WUK20" s="101"/>
      <c r="WUL20" s="102"/>
      <c r="WUM20" s="100"/>
      <c r="WUN20" s="100"/>
      <c r="WUO20" s="101"/>
      <c r="WUP20" s="102"/>
      <c r="WUQ20" s="101"/>
      <c r="WUR20" s="101"/>
      <c r="WUS20" s="102"/>
      <c r="WUT20" s="100"/>
      <c r="WUU20" s="100"/>
      <c r="WUV20" s="101"/>
      <c r="WUW20" s="102"/>
      <c r="WUX20" s="101"/>
      <c r="WUY20" s="101"/>
      <c r="WUZ20" s="102"/>
      <c r="WVA20" s="100"/>
      <c r="WVB20" s="100"/>
      <c r="WVC20" s="101"/>
      <c r="WVD20" s="102"/>
      <c r="WVE20" s="101"/>
      <c r="WVF20" s="101"/>
      <c r="WVG20" s="102"/>
      <c r="WVH20" s="100"/>
      <c r="WVI20" s="100"/>
      <c r="WVJ20" s="101"/>
      <c r="WVK20" s="102"/>
      <c r="WVL20" s="101"/>
      <c r="WVM20" s="101"/>
      <c r="WVN20" s="102"/>
      <c r="WVO20" s="100"/>
      <c r="WVP20" s="100"/>
      <c r="WVQ20" s="101"/>
      <c r="WVR20" s="102"/>
      <c r="WVS20" s="101"/>
      <c r="WVT20" s="101"/>
      <c r="WVU20" s="102"/>
      <c r="WVV20" s="100"/>
      <c r="WVW20" s="100"/>
      <c r="WVX20" s="101"/>
      <c r="WVY20" s="102"/>
      <c r="WVZ20" s="101"/>
      <c r="WWA20" s="101"/>
      <c r="WWB20" s="102"/>
      <c r="WWC20" s="100"/>
      <c r="WWD20" s="100"/>
      <c r="WWE20" s="101"/>
      <c r="WWF20" s="102"/>
      <c r="WWG20" s="101"/>
      <c r="WWH20" s="101"/>
      <c r="WWI20" s="102"/>
      <c r="WWJ20" s="100"/>
      <c r="WWK20" s="100"/>
      <c r="WWL20" s="101"/>
      <c r="WWM20" s="102"/>
      <c r="WWN20" s="101"/>
      <c r="WWO20" s="101"/>
      <c r="WWP20" s="102"/>
      <c r="WWQ20" s="100"/>
      <c r="WWR20" s="100"/>
      <c r="WWS20" s="101"/>
      <c r="WWT20" s="102"/>
      <c r="WWU20" s="101"/>
      <c r="WWV20" s="101"/>
      <c r="WWW20" s="102"/>
      <c r="WWX20" s="100"/>
      <c r="WWY20" s="100"/>
      <c r="WWZ20" s="101"/>
      <c r="WXA20" s="102"/>
      <c r="WXB20" s="101"/>
      <c r="WXC20" s="101"/>
      <c r="WXD20" s="102"/>
      <c r="WXE20" s="100"/>
      <c r="WXF20" s="100"/>
      <c r="WXG20" s="101"/>
      <c r="WXH20" s="102"/>
      <c r="WXI20" s="101"/>
      <c r="WXJ20" s="101"/>
      <c r="WXK20" s="102"/>
      <c r="WXL20" s="100"/>
      <c r="WXM20" s="100"/>
      <c r="WXN20" s="101"/>
      <c r="WXO20" s="102"/>
      <c r="WXP20" s="101"/>
      <c r="WXQ20" s="101"/>
      <c r="WXR20" s="102"/>
      <c r="WXS20" s="100"/>
      <c r="WXT20" s="100"/>
      <c r="WXU20" s="101"/>
      <c r="WXV20" s="102"/>
      <c r="WXW20" s="101"/>
      <c r="WXX20" s="101"/>
      <c r="WXY20" s="102"/>
      <c r="WXZ20" s="100"/>
      <c r="WYA20" s="100"/>
      <c r="WYB20" s="101"/>
      <c r="WYC20" s="102"/>
      <c r="WYD20" s="101"/>
      <c r="WYE20" s="101"/>
      <c r="WYF20" s="102"/>
      <c r="WYG20" s="100"/>
      <c r="WYH20" s="100"/>
      <c r="WYI20" s="101"/>
      <c r="WYJ20" s="102"/>
      <c r="WYK20" s="101"/>
      <c r="WYL20" s="101"/>
      <c r="WYM20" s="102"/>
      <c r="WYN20" s="100"/>
      <c r="WYO20" s="100"/>
      <c r="WYP20" s="101"/>
      <c r="WYQ20" s="102"/>
      <c r="WYR20" s="101"/>
      <c r="WYS20" s="101"/>
      <c r="WYT20" s="102"/>
      <c r="WYU20" s="100"/>
      <c r="WYV20" s="100"/>
      <c r="WYW20" s="101"/>
      <c r="WYX20" s="102"/>
      <c r="WYY20" s="101"/>
      <c r="WYZ20" s="101"/>
      <c r="WZA20" s="102"/>
      <c r="WZB20" s="100"/>
      <c r="WZC20" s="100"/>
      <c r="WZD20" s="101"/>
      <c r="WZE20" s="102"/>
      <c r="WZF20" s="101"/>
      <c r="WZG20" s="101"/>
      <c r="WZH20" s="102"/>
      <c r="WZI20" s="100"/>
      <c r="WZJ20" s="100"/>
      <c r="WZK20" s="101"/>
      <c r="WZL20" s="102"/>
      <c r="WZM20" s="101"/>
      <c r="WZN20" s="101"/>
      <c r="WZO20" s="102"/>
      <c r="WZP20" s="100"/>
      <c r="WZQ20" s="100"/>
      <c r="WZR20" s="101"/>
      <c r="WZS20" s="102"/>
      <c r="WZT20" s="101"/>
      <c r="WZU20" s="101"/>
      <c r="WZV20" s="102"/>
      <c r="WZW20" s="100"/>
      <c r="WZX20" s="100"/>
      <c r="WZY20" s="101"/>
      <c r="WZZ20" s="102"/>
      <c r="XAA20" s="101"/>
      <c r="XAB20" s="101"/>
      <c r="XAC20" s="102"/>
      <c r="XAD20" s="100"/>
      <c r="XAE20" s="100"/>
      <c r="XAF20" s="101"/>
      <c r="XAG20" s="102"/>
      <c r="XAH20" s="101"/>
      <c r="XAI20" s="101"/>
      <c r="XAJ20" s="102"/>
      <c r="XAK20" s="100"/>
      <c r="XAL20" s="100"/>
      <c r="XAM20" s="101"/>
      <c r="XAN20" s="102"/>
      <c r="XAO20" s="101"/>
      <c r="XAP20" s="101"/>
      <c r="XAQ20" s="102"/>
      <c r="XAR20" s="100"/>
      <c r="XAS20" s="100"/>
      <c r="XAT20" s="101"/>
      <c r="XAU20" s="102"/>
      <c r="XAV20" s="101"/>
      <c r="XAW20" s="101"/>
      <c r="XAX20" s="102"/>
      <c r="XAY20" s="100"/>
      <c r="XAZ20" s="100"/>
      <c r="XBA20" s="101"/>
      <c r="XBB20" s="102"/>
      <c r="XBC20" s="101"/>
      <c r="XBD20" s="101"/>
      <c r="XBE20" s="102"/>
      <c r="XBF20" s="100"/>
      <c r="XBG20" s="100"/>
      <c r="XBH20" s="101"/>
      <c r="XBI20" s="102"/>
      <c r="XBJ20" s="101"/>
      <c r="XBK20" s="101"/>
      <c r="XBL20" s="102"/>
      <c r="XBM20" s="100"/>
      <c r="XBN20" s="100"/>
      <c r="XBO20" s="101"/>
      <c r="XBP20" s="102"/>
      <c r="XBQ20" s="101"/>
      <c r="XBR20" s="101"/>
      <c r="XBS20" s="102"/>
      <c r="XBT20" s="100"/>
      <c r="XBU20" s="100"/>
      <c r="XBV20" s="101"/>
      <c r="XBW20" s="102"/>
      <c r="XBX20" s="101"/>
      <c r="XBY20" s="101"/>
      <c r="XBZ20" s="102"/>
      <c r="XCA20" s="100"/>
      <c r="XCB20" s="100"/>
      <c r="XCC20" s="101"/>
      <c r="XCD20" s="102"/>
      <c r="XCE20" s="101"/>
      <c r="XCF20" s="101"/>
      <c r="XCG20" s="102"/>
      <c r="XCH20" s="100"/>
      <c r="XCI20" s="100"/>
      <c r="XCJ20" s="101"/>
      <c r="XCK20" s="102"/>
      <c r="XCL20" s="101"/>
      <c r="XCM20" s="101"/>
      <c r="XCN20" s="102"/>
      <c r="XCO20" s="100"/>
      <c r="XCP20" s="100"/>
      <c r="XCQ20" s="101"/>
      <c r="XCR20" s="102"/>
      <c r="XCS20" s="101"/>
      <c r="XCT20" s="101"/>
      <c r="XCU20" s="102"/>
      <c r="XCV20" s="100"/>
      <c r="XCW20" s="100"/>
      <c r="XCX20" s="101"/>
      <c r="XCY20" s="102"/>
      <c r="XCZ20" s="101"/>
      <c r="XDA20" s="101"/>
      <c r="XDB20" s="102"/>
      <c r="XDC20" s="100"/>
      <c r="XDD20" s="100"/>
      <c r="XDE20" s="101"/>
      <c r="XDF20" s="102"/>
      <c r="XDG20" s="101"/>
      <c r="XDH20" s="101"/>
      <c r="XDI20" s="102"/>
      <c r="XDJ20" s="100"/>
      <c r="XDK20" s="100"/>
      <c r="XDL20" s="101"/>
      <c r="XDM20" s="102"/>
      <c r="XDN20" s="101"/>
      <c r="XDO20" s="101"/>
      <c r="XDP20" s="102"/>
      <c r="XDQ20" s="100"/>
      <c r="XDR20" s="100"/>
      <c r="XDS20" s="101"/>
      <c r="XDT20" s="102"/>
      <c r="XDU20" s="101"/>
      <c r="XDV20" s="101"/>
      <c r="XDW20" s="102"/>
      <c r="XDX20" s="100"/>
      <c r="XDY20" s="100"/>
      <c r="XDZ20" s="101"/>
      <c r="XEA20" s="102"/>
      <c r="XEB20" s="101"/>
      <c r="XEC20" s="101"/>
      <c r="XED20" s="102"/>
      <c r="XEE20" s="100"/>
      <c r="XEF20" s="100"/>
      <c r="XEG20" s="101"/>
      <c r="XEH20" s="102"/>
      <c r="XEI20" s="101"/>
      <c r="XEJ20" s="101"/>
      <c r="XEK20" s="102"/>
      <c r="XEL20" s="100"/>
      <c r="XEM20" s="100"/>
      <c r="XEN20" s="101"/>
      <c r="XEO20" s="102"/>
      <c r="XEP20" s="101"/>
      <c r="XEQ20" s="101"/>
      <c r="XER20" s="102"/>
      <c r="XES20" s="100"/>
      <c r="XET20" s="100"/>
      <c r="XEU20" s="101"/>
      <c r="XEV20" s="102"/>
      <c r="XEW20" s="101"/>
      <c r="XEX20" s="101"/>
      <c r="XEY20" s="102"/>
      <c r="XEZ20" s="100"/>
      <c r="XFA20" s="100"/>
      <c r="XFB20" s="101"/>
      <c r="XFC20" s="102"/>
      <c r="XFD20" s="101"/>
    </row>
    <row r="21" spans="1:16384" s="3" customFormat="1" ht="20.100000000000001" customHeight="1" x14ac:dyDescent="0.2">
      <c r="A21" s="103"/>
      <c r="B21" s="35" t="s">
        <v>46</v>
      </c>
      <c r="C21" s="33"/>
      <c r="D21" s="34"/>
      <c r="E21" s="34"/>
      <c r="F21" s="33"/>
      <c r="G21" s="103"/>
    </row>
    <row r="22" spans="1:16384" s="3" customFormat="1" ht="20.100000000000001" customHeight="1" x14ac:dyDescent="0.2">
      <c r="A22" s="103"/>
      <c r="B22" s="17">
        <v>3.01</v>
      </c>
      <c r="C22" s="18" t="s">
        <v>52</v>
      </c>
      <c r="D22" s="11"/>
      <c r="E22" s="52"/>
      <c r="F22" s="55"/>
      <c r="G22" s="103"/>
    </row>
    <row r="23" spans="1:16384" s="3" customFormat="1" ht="20.100000000000001" customHeight="1" x14ac:dyDescent="0.2">
      <c r="A23" s="103"/>
      <c r="B23" s="23"/>
      <c r="C23" s="10" t="s">
        <v>47</v>
      </c>
      <c r="D23" s="11" t="s">
        <v>9</v>
      </c>
      <c r="E23" s="65"/>
      <c r="F23" s="55" t="s">
        <v>226</v>
      </c>
      <c r="G23" s="103"/>
    </row>
    <row r="24" spans="1:16384" s="3" customFormat="1" ht="20.100000000000001" customHeight="1" x14ac:dyDescent="0.2">
      <c r="A24" s="103"/>
      <c r="B24" s="14"/>
      <c r="C24" s="10" t="s">
        <v>48</v>
      </c>
      <c r="D24" s="11" t="s">
        <v>9</v>
      </c>
      <c r="E24" s="72" t="str">
        <f>IF(ISBLANK(PCIR!E23),"--",PCIR!E23)</f>
        <v>--</v>
      </c>
      <c r="F24" s="55" t="s">
        <v>196</v>
      </c>
      <c r="G24" s="103"/>
    </row>
    <row r="25" spans="1:16384" s="3" customFormat="1" ht="20.100000000000001" customHeight="1" x14ac:dyDescent="0.2">
      <c r="A25" s="103"/>
      <c r="B25" s="14"/>
      <c r="C25" s="10" t="s">
        <v>51</v>
      </c>
      <c r="D25" s="11" t="s">
        <v>64</v>
      </c>
      <c r="E25" s="65"/>
      <c r="F25" s="55" t="s">
        <v>226</v>
      </c>
      <c r="G25" s="103"/>
    </row>
    <row r="26" spans="1:16384" s="3" customFormat="1" ht="20.100000000000001" customHeight="1" x14ac:dyDescent="0.2">
      <c r="A26" s="103"/>
      <c r="B26" s="17">
        <v>3.02</v>
      </c>
      <c r="C26" s="18" t="s">
        <v>20</v>
      </c>
      <c r="D26" s="11"/>
      <c r="E26" s="52"/>
      <c r="F26" s="55"/>
      <c r="G26" s="103"/>
    </row>
    <row r="27" spans="1:16384" s="3" customFormat="1" ht="20.100000000000001" customHeight="1" x14ac:dyDescent="0.2">
      <c r="A27" s="103"/>
      <c r="B27" s="14"/>
      <c r="C27" s="12" t="s">
        <v>21</v>
      </c>
      <c r="D27" s="13" t="s">
        <v>9</v>
      </c>
      <c r="E27" s="72" t="str">
        <f>IF(ISBLANK(PCIR!E26),"--",PCIR!E26)</f>
        <v>--</v>
      </c>
      <c r="F27" s="55" t="s">
        <v>196</v>
      </c>
      <c r="G27" s="103"/>
    </row>
    <row r="28" spans="1:16384" s="3" customFormat="1" ht="20.100000000000001" customHeight="1" x14ac:dyDescent="0.2">
      <c r="A28" s="103"/>
      <c r="B28" s="14"/>
      <c r="C28" s="12" t="s">
        <v>53</v>
      </c>
      <c r="D28" s="13" t="s">
        <v>9</v>
      </c>
      <c r="E28" s="72" t="str">
        <f>IF(ISBLANK(PCIR!E34),"--",PCIR!E34)</f>
        <v>--</v>
      </c>
      <c r="F28" s="55" t="s">
        <v>196</v>
      </c>
      <c r="G28" s="103"/>
    </row>
    <row r="29" spans="1:16384" s="3" customFormat="1" ht="20.100000000000001" customHeight="1" x14ac:dyDescent="0.2">
      <c r="A29" s="103"/>
      <c r="B29" s="17">
        <v>3.03</v>
      </c>
      <c r="C29" s="18" t="s">
        <v>24</v>
      </c>
      <c r="D29" s="11"/>
      <c r="E29" s="52"/>
      <c r="F29" s="55"/>
      <c r="G29" s="103"/>
    </row>
    <row r="30" spans="1:16384" s="3" customFormat="1" ht="19.7" customHeight="1" x14ac:dyDescent="0.2">
      <c r="A30" s="103"/>
      <c r="B30" s="14"/>
      <c r="C30" s="83" t="s">
        <v>153</v>
      </c>
      <c r="D30" s="11" t="s">
        <v>23</v>
      </c>
      <c r="E30" s="72" t="str">
        <f>IF(ISBLANK(VLOOKUP(C30,PCIR!$C$38:$E$42,3,FALSE)),"--",VLOOKUP(C30,PCIR!$C$38:$E$42,3,FALSE))</f>
        <v>--</v>
      </c>
      <c r="F30" s="55" t="s">
        <v>196</v>
      </c>
      <c r="G30" s="103"/>
      <c r="H30" s="21"/>
    </row>
    <row r="31" spans="1:16384" s="3" customFormat="1" ht="19.7" customHeight="1" x14ac:dyDescent="0.2">
      <c r="A31" s="103"/>
      <c r="B31" s="14"/>
      <c r="C31" s="10" t="s">
        <v>168</v>
      </c>
      <c r="D31" s="11"/>
      <c r="E31" s="72" t="str">
        <f>IF(ISBLANK(VLOOKUP(C31,PCIR!$C$38:$E$42,3,FALSE)),"--",VLOOKUP(C31,PCIR!$C$38:$E$42,3,FALSE))</f>
        <v>--</v>
      </c>
      <c r="F31" s="55" t="s">
        <v>196</v>
      </c>
      <c r="G31" s="103"/>
      <c r="H31" s="21"/>
    </row>
    <row r="32" spans="1:16384" s="3" customFormat="1" ht="19.7" customHeight="1" x14ac:dyDescent="0.2">
      <c r="A32" s="103"/>
      <c r="B32" s="14"/>
      <c r="C32" s="10" t="s">
        <v>169</v>
      </c>
      <c r="D32" s="11" t="s">
        <v>23</v>
      </c>
      <c r="E32" s="72" t="str">
        <f>IF(ISBLANK(VLOOKUP(C32,PCIR!$C$38:$E$42,3,FALSE)),"--",VLOOKUP(C32,PCIR!$C$38:$E$42,3,FALSE))</f>
        <v>--</v>
      </c>
      <c r="F32" s="55" t="s">
        <v>196</v>
      </c>
      <c r="G32" s="103"/>
    </row>
    <row r="33" spans="1:8" ht="19.7" customHeight="1" x14ac:dyDescent="0.2">
      <c r="A33" s="103"/>
      <c r="B33" s="14"/>
      <c r="C33" s="10" t="s">
        <v>170</v>
      </c>
      <c r="D33" s="11"/>
      <c r="E33" s="72" t="str">
        <f>IF(ISBLANK(VLOOKUP(C33,PCIR!$C$38:$E$42,3,FALSE)),"--",VLOOKUP(C33,PCIR!$C$38:$E$42,3,FALSE))</f>
        <v>--</v>
      </c>
      <c r="F33" s="55" t="s">
        <v>196</v>
      </c>
      <c r="G33" s="103"/>
    </row>
    <row r="34" spans="1:8" ht="19.7" customHeight="1" x14ac:dyDescent="0.2">
      <c r="A34" s="103"/>
      <c r="B34" s="14"/>
      <c r="C34" s="10" t="s">
        <v>171</v>
      </c>
      <c r="D34" s="11"/>
      <c r="E34" s="72" t="str">
        <f>IF(ISBLANK(VLOOKUP(C34,PCIR!$C$38:$E$42,3,FALSE)),"--",VLOOKUP(C34,PCIR!$C$38:$E$42,3,FALSE))</f>
        <v>--</v>
      </c>
      <c r="F34" s="55" t="s">
        <v>196</v>
      </c>
      <c r="G34" s="103"/>
      <c r="H34" s="21"/>
    </row>
    <row r="35" spans="1:8" ht="19.7" customHeight="1" x14ac:dyDescent="0.2">
      <c r="A35" s="103"/>
      <c r="B35" s="19">
        <v>3.04</v>
      </c>
      <c r="C35" s="94" t="s">
        <v>25</v>
      </c>
      <c r="D35" s="17"/>
      <c r="E35" s="53"/>
      <c r="F35" s="56"/>
      <c r="G35" s="103"/>
    </row>
    <row r="36" spans="1:8" ht="19.7" customHeight="1" x14ac:dyDescent="0.2">
      <c r="A36" s="103"/>
      <c r="B36" s="14"/>
      <c r="C36" s="83" t="s">
        <v>26</v>
      </c>
      <c r="D36" s="11" t="s">
        <v>9</v>
      </c>
      <c r="E36" s="72" t="str">
        <f>IF(ISBLANK(VLOOKUP(C36,PCIR!$C$45:$E$51,3,FALSE)),"--",VLOOKUP(C36,PCIR!$C$45:$E$51,3,FALSE))</f>
        <v>--</v>
      </c>
      <c r="F36" s="55" t="s">
        <v>196</v>
      </c>
      <c r="G36" s="103"/>
    </row>
    <row r="37" spans="1:8" ht="19.7" customHeight="1" x14ac:dyDescent="0.2">
      <c r="A37" s="103"/>
      <c r="B37" s="14"/>
      <c r="C37" s="83" t="s">
        <v>27</v>
      </c>
      <c r="D37" s="11" t="s">
        <v>9</v>
      </c>
      <c r="E37" s="72" t="str">
        <f>IF(ISBLANK(VLOOKUP(C37,PCIR!$C$45:$E$51,3,FALSE)),"--",VLOOKUP(C37,PCIR!$C$45:$E$51,3,FALSE))</f>
        <v>--</v>
      </c>
      <c r="F37" s="55" t="s">
        <v>196</v>
      </c>
      <c r="G37" s="103"/>
    </row>
    <row r="38" spans="1:8" ht="19.7" customHeight="1" x14ac:dyDescent="0.2">
      <c r="A38" s="103"/>
      <c r="B38" s="14"/>
      <c r="C38" s="83" t="s">
        <v>30</v>
      </c>
      <c r="D38" s="11" t="s">
        <v>9</v>
      </c>
      <c r="E38" s="72" t="str">
        <f>IF(ISBLANK(VLOOKUP(C38,PCIR!$C$45:$E$51,3,FALSE)),"--",VLOOKUP(C38,PCIR!$C$45:$E$51,3,FALSE))</f>
        <v>--</v>
      </c>
      <c r="F38" s="55" t="s">
        <v>196</v>
      </c>
      <c r="G38" s="103"/>
    </row>
    <row r="39" spans="1:8" ht="19.7" customHeight="1" x14ac:dyDescent="0.2">
      <c r="A39" s="103"/>
      <c r="B39" s="14"/>
      <c r="C39" s="83" t="s">
        <v>72</v>
      </c>
      <c r="D39" s="11" t="s">
        <v>9</v>
      </c>
      <c r="E39" s="72" t="str">
        <f>IF(ISBLANK(VLOOKUP(C39,PCIR!$C$45:$E$51,3,FALSE)),"--",VLOOKUP(C39,PCIR!$C$45:$E$51,3,FALSE))</f>
        <v>--</v>
      </c>
      <c r="F39" s="55" t="s">
        <v>196</v>
      </c>
      <c r="G39" s="103"/>
    </row>
    <row r="40" spans="1:8" ht="19.7" customHeight="1" x14ac:dyDescent="0.2">
      <c r="A40" s="103"/>
      <c r="B40" s="14"/>
      <c r="C40" s="83" t="s">
        <v>28</v>
      </c>
      <c r="D40" s="11" t="s">
        <v>9</v>
      </c>
      <c r="E40" s="72" t="str">
        <f>IF(ISBLANK(VLOOKUP(C40,PCIR!$C$45:$E$51,3,FALSE)),"--",VLOOKUP(C40,PCIR!$C$45:$E$51,3,FALSE))</f>
        <v>--</v>
      </c>
      <c r="F40" s="55" t="s">
        <v>196</v>
      </c>
      <c r="G40" s="103"/>
    </row>
    <row r="41" spans="1:8" ht="19.7" customHeight="1" x14ac:dyDescent="0.2">
      <c r="A41" s="103"/>
      <c r="B41" s="14"/>
      <c r="C41" s="83" t="s">
        <v>145</v>
      </c>
      <c r="D41" s="11" t="s">
        <v>9</v>
      </c>
      <c r="E41" s="72" t="str">
        <f>IF(ISBLANK(VLOOKUP(C41,PCIR!$C$45:$E$51,3,FALSE)),"--",VLOOKUP(C41,PCIR!$C$45:$E$51,3,FALSE))</f>
        <v>--</v>
      </c>
      <c r="F41" s="55" t="s">
        <v>196</v>
      </c>
      <c r="G41" s="103"/>
    </row>
    <row r="42" spans="1:8" ht="19.7" customHeight="1" x14ac:dyDescent="0.2">
      <c r="A42" s="103"/>
      <c r="B42" s="14"/>
      <c r="C42" s="10" t="s">
        <v>29</v>
      </c>
      <c r="D42" s="11" t="s">
        <v>65</v>
      </c>
      <c r="E42" s="72" t="str">
        <f>IF(ISBLANK(VLOOKUP(C42,PCIR!$C$45:$E$51,3,FALSE)),"--",VLOOKUP(C42,PCIR!$C$45:$E$51,3,FALSE))</f>
        <v>--</v>
      </c>
      <c r="F42" s="55" t="s">
        <v>196</v>
      </c>
      <c r="G42" s="103"/>
    </row>
    <row r="43" spans="1:8" ht="20.100000000000001" customHeight="1" x14ac:dyDescent="0.2">
      <c r="A43" s="103"/>
      <c r="B43" s="19">
        <v>3.05</v>
      </c>
      <c r="C43" s="18" t="s">
        <v>6</v>
      </c>
      <c r="D43" s="11"/>
      <c r="E43" s="52"/>
      <c r="F43" s="55"/>
      <c r="G43" s="103"/>
    </row>
    <row r="44" spans="1:8" ht="20.100000000000001" customHeight="1" x14ac:dyDescent="0.2">
      <c r="A44" s="103"/>
      <c r="B44" s="14"/>
      <c r="C44" s="12" t="s">
        <v>34</v>
      </c>
      <c r="D44" s="13" t="s">
        <v>9</v>
      </c>
      <c r="E44" s="72" t="str">
        <f>IF(ISBLANK(VLOOKUP(C44,PCIR!$C$58:$E$61,3,FALSE)),"--",VLOOKUP(C44,PCIR!$C$58:$E$61,3,FALSE))</f>
        <v>--</v>
      </c>
      <c r="F44" s="55" t="s">
        <v>196</v>
      </c>
      <c r="G44" s="103"/>
    </row>
    <row r="45" spans="1:8" ht="20.100000000000001" customHeight="1" x14ac:dyDescent="0.2">
      <c r="A45" s="103"/>
      <c r="B45" s="14"/>
      <c r="C45" s="12" t="s">
        <v>35</v>
      </c>
      <c r="D45" s="13" t="s">
        <v>9</v>
      </c>
      <c r="E45" s="72" t="str">
        <f>IF(ISBLANK(VLOOKUP(C45,PCIR!$C$58:$E$61,3,FALSE)),"--",VLOOKUP(C45,PCIR!$C$58:$E$61,3,FALSE))</f>
        <v>--</v>
      </c>
      <c r="F45" s="55" t="s">
        <v>196</v>
      </c>
      <c r="G45" s="103"/>
    </row>
    <row r="46" spans="1:8" ht="19.7" customHeight="1" x14ac:dyDescent="0.2">
      <c r="A46" s="103"/>
      <c r="B46" s="14"/>
      <c r="C46" s="10" t="s">
        <v>36</v>
      </c>
      <c r="D46" s="11" t="s">
        <v>9</v>
      </c>
      <c r="E46" s="72" t="str">
        <f>IF(ISBLANK(VLOOKUP(C46,PCIR!$C$58:$E$61,3,FALSE)),"--",VLOOKUP(C46,PCIR!$C$58:$E$61,3,FALSE))</f>
        <v>--</v>
      </c>
      <c r="F46" s="55" t="s">
        <v>196</v>
      </c>
      <c r="G46" s="103"/>
    </row>
    <row r="47" spans="1:8" ht="19.7" customHeight="1" x14ac:dyDescent="0.2">
      <c r="A47" s="103"/>
      <c r="B47" s="14"/>
      <c r="C47" s="10" t="s">
        <v>188</v>
      </c>
      <c r="D47" s="11" t="s">
        <v>9</v>
      </c>
      <c r="E47" s="72" t="str">
        <f>IF(ISBLANK(VLOOKUP(C47,PCIR!$C$58:$E$61,3,FALSE)),"--",VLOOKUP(C47,PCIR!$C$58:$E$61,3,FALSE))</f>
        <v>--</v>
      </c>
      <c r="F47" s="55" t="s">
        <v>196</v>
      </c>
      <c r="G47" s="103"/>
    </row>
    <row r="48" spans="1:8" ht="20.100000000000001" customHeight="1" x14ac:dyDescent="0.2">
      <c r="A48" s="100"/>
      <c r="B48" s="17">
        <v>3.06</v>
      </c>
      <c r="C48" s="18" t="s">
        <v>144</v>
      </c>
      <c r="D48" s="11"/>
      <c r="E48" s="52"/>
      <c r="F48" s="55"/>
      <c r="G48" s="103"/>
    </row>
    <row r="49" spans="1:16384" s="3" customFormat="1" ht="19.7" customHeight="1" x14ac:dyDescent="0.2">
      <c r="A49" s="103"/>
      <c r="B49" s="14"/>
      <c r="C49" s="10" t="s">
        <v>142</v>
      </c>
      <c r="D49" s="11" t="str">
        <f>VLOOKUP(C49,PCIR!$C$64:$E$67,2,FALSE)</f>
        <v>kW</v>
      </c>
      <c r="E49" s="72" t="str">
        <f>IF(ISBLANK(VLOOKUP(C49,PCIR!$C$64:$E$67,3,FALSE)),"--",VLOOKUP(C49,PCIR!$C$64:$E$67,3,FALSE))</f>
        <v>--</v>
      </c>
      <c r="F49" s="55" t="s">
        <v>196</v>
      </c>
      <c r="G49" s="100"/>
    </row>
    <row r="50" spans="1:16384" s="3" customFormat="1" ht="19.7" customHeight="1" x14ac:dyDescent="0.2">
      <c r="A50" s="100"/>
      <c r="B50" s="14"/>
      <c r="C50" s="10" t="s">
        <v>37</v>
      </c>
      <c r="D50" s="11" t="s">
        <v>9</v>
      </c>
      <c r="E50" s="72" t="str">
        <f>IF(ISBLANK(VLOOKUP(C50,PCIR!$C$64:$E$67,3,FALSE)),"--",VLOOKUP(C50,PCIR!$C$64:$E$67,3,FALSE))</f>
        <v>--</v>
      </c>
      <c r="F50" s="55" t="s">
        <v>196</v>
      </c>
      <c r="G50" s="103"/>
    </row>
    <row r="51" spans="1:16384" s="3" customFormat="1" ht="19.7" customHeight="1" x14ac:dyDescent="0.2">
      <c r="A51" s="103"/>
      <c r="B51" s="14"/>
      <c r="C51" s="10" t="s">
        <v>38</v>
      </c>
      <c r="D51" s="11" t="s">
        <v>9</v>
      </c>
      <c r="E51" s="72" t="str">
        <f>IF(ISBLANK(VLOOKUP(C51,PCIR!$C$64:$E$67,3,FALSE)),"--",VLOOKUP(C51,PCIR!$C$64:$E$67,3,FALSE))</f>
        <v>--</v>
      </c>
      <c r="F51" s="55" t="s">
        <v>196</v>
      </c>
      <c r="G51" s="103"/>
    </row>
    <row r="52" spans="1:16384" s="3" customFormat="1" ht="19.7" customHeight="1" x14ac:dyDescent="0.2">
      <c r="A52" s="103"/>
      <c r="B52" s="20"/>
      <c r="C52" s="22" t="s">
        <v>39</v>
      </c>
      <c r="D52" s="20" t="s">
        <v>9</v>
      </c>
      <c r="E52" s="72" t="str">
        <f>IF(ISBLANK(VLOOKUP(C52,PCIR!$C$64:$E$67,3,FALSE)),"--",VLOOKUP(C52,PCIR!$C$64:$E$67,3,FALSE))</f>
        <v>--</v>
      </c>
      <c r="F52" s="58" t="s">
        <v>196</v>
      </c>
      <c r="G52" s="103"/>
    </row>
    <row r="53" spans="1:16384" s="3" customFormat="1" ht="20.100000000000001" customHeight="1" x14ac:dyDescent="0.2">
      <c r="A53" s="100"/>
      <c r="B53" s="101"/>
      <c r="C53" s="102"/>
      <c r="D53" s="101"/>
      <c r="E53" s="101"/>
      <c r="F53" s="102"/>
      <c r="G53" s="100"/>
      <c r="H53" s="100"/>
      <c r="I53" s="101"/>
      <c r="J53" s="102"/>
      <c r="K53" s="101"/>
      <c r="L53" s="101"/>
      <c r="M53" s="102"/>
      <c r="N53" s="100"/>
      <c r="O53" s="100"/>
      <c r="P53" s="101"/>
      <c r="Q53" s="102"/>
      <c r="R53" s="101"/>
      <c r="S53" s="101"/>
      <c r="T53" s="102"/>
      <c r="U53" s="100"/>
      <c r="V53" s="100"/>
      <c r="W53" s="101"/>
      <c r="X53" s="102"/>
      <c r="Y53" s="101"/>
      <c r="Z53" s="101"/>
      <c r="AA53" s="102"/>
      <c r="AB53" s="100"/>
      <c r="AC53" s="100"/>
      <c r="AD53" s="101"/>
      <c r="AE53" s="102"/>
      <c r="AF53" s="101"/>
      <c r="AG53" s="101"/>
      <c r="AH53" s="102"/>
      <c r="AI53" s="100"/>
      <c r="AJ53" s="100"/>
      <c r="AK53" s="101"/>
      <c r="AL53" s="102"/>
      <c r="AM53" s="101"/>
      <c r="AN53" s="101"/>
      <c r="AO53" s="102"/>
      <c r="AP53" s="100"/>
      <c r="AQ53" s="100"/>
      <c r="AR53" s="101"/>
      <c r="AS53" s="102"/>
      <c r="AT53" s="101"/>
      <c r="AU53" s="101"/>
      <c r="AV53" s="102"/>
      <c r="AW53" s="100"/>
      <c r="AX53" s="100"/>
      <c r="AY53" s="101"/>
      <c r="AZ53" s="102"/>
      <c r="BA53" s="101"/>
      <c r="BB53" s="101"/>
      <c r="BC53" s="102"/>
      <c r="BD53" s="100"/>
      <c r="BE53" s="100"/>
      <c r="BF53" s="101"/>
      <c r="BG53" s="102"/>
      <c r="BH53" s="101"/>
      <c r="BI53" s="101"/>
      <c r="BJ53" s="102"/>
      <c r="BK53" s="100"/>
      <c r="BL53" s="100"/>
      <c r="BM53" s="101"/>
      <c r="BN53" s="102"/>
      <c r="BO53" s="101"/>
      <c r="BP53" s="101"/>
      <c r="BQ53" s="102"/>
      <c r="BR53" s="100"/>
      <c r="BS53" s="100"/>
      <c r="BT53" s="101"/>
      <c r="BU53" s="102"/>
      <c r="BV53" s="101"/>
      <c r="BW53" s="101"/>
      <c r="BX53" s="102"/>
      <c r="BY53" s="100"/>
      <c r="BZ53" s="100"/>
      <c r="CA53" s="101"/>
      <c r="CB53" s="102"/>
      <c r="CC53" s="101"/>
      <c r="CD53" s="101"/>
      <c r="CE53" s="102"/>
      <c r="CF53" s="100"/>
      <c r="CG53" s="100"/>
      <c r="CH53" s="101"/>
      <c r="CI53" s="102"/>
      <c r="CJ53" s="101"/>
      <c r="CK53" s="101"/>
      <c r="CL53" s="102"/>
      <c r="CM53" s="100"/>
      <c r="CN53" s="100"/>
      <c r="CO53" s="101"/>
      <c r="CP53" s="102"/>
      <c r="CQ53" s="101"/>
      <c r="CR53" s="101"/>
      <c r="CS53" s="102"/>
      <c r="CT53" s="100"/>
      <c r="CU53" s="100"/>
      <c r="CV53" s="101"/>
      <c r="CW53" s="102"/>
      <c r="CX53" s="101"/>
      <c r="CY53" s="101"/>
      <c r="CZ53" s="102"/>
      <c r="DA53" s="100"/>
      <c r="DB53" s="100"/>
      <c r="DC53" s="101"/>
      <c r="DD53" s="102"/>
      <c r="DE53" s="101"/>
      <c r="DF53" s="101"/>
      <c r="DG53" s="102"/>
      <c r="DH53" s="100"/>
      <c r="DI53" s="100"/>
      <c r="DJ53" s="101"/>
      <c r="DK53" s="102"/>
      <c r="DL53" s="101"/>
      <c r="DM53" s="101"/>
      <c r="DN53" s="102"/>
      <c r="DO53" s="100"/>
      <c r="DP53" s="100"/>
      <c r="DQ53" s="101"/>
      <c r="DR53" s="102"/>
      <c r="DS53" s="101"/>
      <c r="DT53" s="101"/>
      <c r="DU53" s="102"/>
      <c r="DV53" s="100"/>
      <c r="DW53" s="100"/>
      <c r="DX53" s="101"/>
      <c r="DY53" s="102"/>
      <c r="DZ53" s="101"/>
      <c r="EA53" s="101"/>
      <c r="EB53" s="102"/>
      <c r="EC53" s="100"/>
      <c r="ED53" s="100"/>
      <c r="EE53" s="101"/>
      <c r="EF53" s="102"/>
      <c r="EG53" s="101"/>
      <c r="EH53" s="101"/>
      <c r="EI53" s="102"/>
      <c r="EJ53" s="100"/>
      <c r="EK53" s="100"/>
      <c r="EL53" s="101"/>
      <c r="EM53" s="102"/>
      <c r="EN53" s="101"/>
      <c r="EO53" s="101"/>
      <c r="EP53" s="102"/>
      <c r="EQ53" s="100"/>
      <c r="ER53" s="100"/>
      <c r="ES53" s="101"/>
      <c r="ET53" s="102"/>
      <c r="EU53" s="101"/>
      <c r="EV53" s="101"/>
      <c r="EW53" s="102"/>
      <c r="EX53" s="100"/>
      <c r="EY53" s="100"/>
      <c r="EZ53" s="101"/>
      <c r="FA53" s="102"/>
      <c r="FB53" s="101"/>
      <c r="FC53" s="101"/>
      <c r="FD53" s="102"/>
      <c r="FE53" s="100"/>
      <c r="FF53" s="100"/>
      <c r="FG53" s="101"/>
      <c r="FH53" s="102"/>
      <c r="FI53" s="101"/>
      <c r="FJ53" s="101"/>
      <c r="FK53" s="102"/>
      <c r="FL53" s="100"/>
      <c r="FM53" s="100"/>
      <c r="FN53" s="101"/>
      <c r="FO53" s="102"/>
      <c r="FP53" s="101"/>
      <c r="FQ53" s="101"/>
      <c r="FR53" s="102"/>
      <c r="FS53" s="100"/>
      <c r="FT53" s="100"/>
      <c r="FU53" s="101"/>
      <c r="FV53" s="102"/>
      <c r="FW53" s="101"/>
      <c r="FX53" s="101"/>
      <c r="FY53" s="102"/>
      <c r="FZ53" s="100"/>
      <c r="GA53" s="100"/>
      <c r="GB53" s="101"/>
      <c r="GC53" s="102"/>
      <c r="GD53" s="101"/>
      <c r="GE53" s="101"/>
      <c r="GF53" s="102"/>
      <c r="GG53" s="100"/>
      <c r="GH53" s="100"/>
      <c r="GI53" s="101"/>
      <c r="GJ53" s="102"/>
      <c r="GK53" s="101"/>
      <c r="GL53" s="101"/>
      <c r="GM53" s="102"/>
      <c r="GN53" s="100"/>
      <c r="GO53" s="100"/>
      <c r="GP53" s="101"/>
      <c r="GQ53" s="102"/>
      <c r="GR53" s="101"/>
      <c r="GS53" s="101"/>
      <c r="GT53" s="102"/>
      <c r="GU53" s="100"/>
      <c r="GV53" s="100"/>
      <c r="GW53" s="101"/>
      <c r="GX53" s="102"/>
      <c r="GY53" s="101"/>
      <c r="GZ53" s="101"/>
      <c r="HA53" s="102"/>
      <c r="HB53" s="100"/>
      <c r="HC53" s="100"/>
      <c r="HD53" s="101"/>
      <c r="HE53" s="102"/>
      <c r="HF53" s="101"/>
      <c r="HG53" s="101"/>
      <c r="HH53" s="102"/>
      <c r="HI53" s="100"/>
      <c r="HJ53" s="100"/>
      <c r="HK53" s="101"/>
      <c r="HL53" s="102"/>
      <c r="HM53" s="101"/>
      <c r="HN53" s="101"/>
      <c r="HO53" s="102"/>
      <c r="HP53" s="100"/>
      <c r="HQ53" s="100"/>
      <c r="HR53" s="101"/>
      <c r="HS53" s="102"/>
      <c r="HT53" s="101"/>
      <c r="HU53" s="101"/>
      <c r="HV53" s="102"/>
      <c r="HW53" s="100"/>
      <c r="HX53" s="100"/>
      <c r="HY53" s="101"/>
      <c r="HZ53" s="102"/>
      <c r="IA53" s="101"/>
      <c r="IB53" s="101"/>
      <c r="IC53" s="102"/>
      <c r="ID53" s="100"/>
      <c r="IE53" s="100"/>
      <c r="IF53" s="101"/>
      <c r="IG53" s="102"/>
      <c r="IH53" s="101"/>
      <c r="II53" s="101"/>
      <c r="IJ53" s="102"/>
      <c r="IK53" s="100"/>
      <c r="IL53" s="100"/>
      <c r="IM53" s="101"/>
      <c r="IN53" s="102"/>
      <c r="IO53" s="101"/>
      <c r="IP53" s="101"/>
      <c r="IQ53" s="102"/>
      <c r="IR53" s="100"/>
      <c r="IS53" s="100"/>
      <c r="IT53" s="101"/>
      <c r="IU53" s="102"/>
      <c r="IV53" s="101"/>
      <c r="IW53" s="101"/>
      <c r="IX53" s="102"/>
      <c r="IY53" s="100"/>
      <c r="IZ53" s="100"/>
      <c r="JA53" s="101"/>
      <c r="JB53" s="102"/>
      <c r="JC53" s="101"/>
      <c r="JD53" s="101"/>
      <c r="JE53" s="102"/>
      <c r="JF53" s="100"/>
      <c r="JG53" s="100"/>
      <c r="JH53" s="101"/>
      <c r="JI53" s="102"/>
      <c r="JJ53" s="101"/>
      <c r="JK53" s="101"/>
      <c r="JL53" s="102"/>
      <c r="JM53" s="100"/>
      <c r="JN53" s="100"/>
      <c r="JO53" s="101"/>
      <c r="JP53" s="102"/>
      <c r="JQ53" s="101"/>
      <c r="JR53" s="101"/>
      <c r="JS53" s="102"/>
      <c r="JT53" s="100"/>
      <c r="JU53" s="100"/>
      <c r="JV53" s="101"/>
      <c r="JW53" s="102"/>
      <c r="JX53" s="101"/>
      <c r="JY53" s="101"/>
      <c r="JZ53" s="102"/>
      <c r="KA53" s="100"/>
      <c r="KB53" s="100"/>
      <c r="KC53" s="101"/>
      <c r="KD53" s="102"/>
      <c r="KE53" s="101"/>
      <c r="KF53" s="101"/>
      <c r="KG53" s="102"/>
      <c r="KH53" s="100"/>
      <c r="KI53" s="100"/>
      <c r="KJ53" s="101"/>
      <c r="KK53" s="102"/>
      <c r="KL53" s="101"/>
      <c r="KM53" s="101"/>
      <c r="KN53" s="102"/>
      <c r="KO53" s="100"/>
      <c r="KP53" s="100"/>
      <c r="KQ53" s="101"/>
      <c r="KR53" s="102"/>
      <c r="KS53" s="101"/>
      <c r="KT53" s="101"/>
      <c r="KU53" s="102"/>
      <c r="KV53" s="100"/>
      <c r="KW53" s="100"/>
      <c r="KX53" s="101"/>
      <c r="KY53" s="102"/>
      <c r="KZ53" s="101"/>
      <c r="LA53" s="101"/>
      <c r="LB53" s="102"/>
      <c r="LC53" s="100"/>
      <c r="LD53" s="100"/>
      <c r="LE53" s="101"/>
      <c r="LF53" s="102"/>
      <c r="LG53" s="101"/>
      <c r="LH53" s="101"/>
      <c r="LI53" s="102"/>
      <c r="LJ53" s="100"/>
      <c r="LK53" s="100"/>
      <c r="LL53" s="101"/>
      <c r="LM53" s="102"/>
      <c r="LN53" s="101"/>
      <c r="LO53" s="101"/>
      <c r="LP53" s="102"/>
      <c r="LQ53" s="100"/>
      <c r="LR53" s="100"/>
      <c r="LS53" s="101"/>
      <c r="LT53" s="102"/>
      <c r="LU53" s="101"/>
      <c r="LV53" s="101"/>
      <c r="LW53" s="102"/>
      <c r="LX53" s="100"/>
      <c r="LY53" s="100"/>
      <c r="LZ53" s="101"/>
      <c r="MA53" s="102"/>
      <c r="MB53" s="101"/>
      <c r="MC53" s="101"/>
      <c r="MD53" s="102"/>
      <c r="ME53" s="100"/>
      <c r="MF53" s="100"/>
      <c r="MG53" s="101"/>
      <c r="MH53" s="102"/>
      <c r="MI53" s="101"/>
      <c r="MJ53" s="101"/>
      <c r="MK53" s="102"/>
      <c r="ML53" s="100"/>
      <c r="MM53" s="100"/>
      <c r="MN53" s="101"/>
      <c r="MO53" s="102"/>
      <c r="MP53" s="101"/>
      <c r="MQ53" s="101"/>
      <c r="MR53" s="102"/>
      <c r="MS53" s="100"/>
      <c r="MT53" s="100"/>
      <c r="MU53" s="101"/>
      <c r="MV53" s="102"/>
      <c r="MW53" s="101"/>
      <c r="MX53" s="101"/>
      <c r="MY53" s="102"/>
      <c r="MZ53" s="100"/>
      <c r="NA53" s="100"/>
      <c r="NB53" s="101"/>
      <c r="NC53" s="102"/>
      <c r="ND53" s="101"/>
      <c r="NE53" s="101"/>
      <c r="NF53" s="102"/>
      <c r="NG53" s="100"/>
      <c r="NH53" s="100"/>
      <c r="NI53" s="101"/>
      <c r="NJ53" s="102"/>
      <c r="NK53" s="101"/>
      <c r="NL53" s="101"/>
      <c r="NM53" s="102"/>
      <c r="NN53" s="100"/>
      <c r="NO53" s="100"/>
      <c r="NP53" s="101"/>
      <c r="NQ53" s="102"/>
      <c r="NR53" s="101"/>
      <c r="NS53" s="101"/>
      <c r="NT53" s="102"/>
      <c r="NU53" s="100"/>
      <c r="NV53" s="100"/>
      <c r="NW53" s="101"/>
      <c r="NX53" s="102"/>
      <c r="NY53" s="101"/>
      <c r="NZ53" s="101"/>
      <c r="OA53" s="102"/>
      <c r="OB53" s="100"/>
      <c r="OC53" s="100"/>
      <c r="OD53" s="101"/>
      <c r="OE53" s="102"/>
      <c r="OF53" s="101"/>
      <c r="OG53" s="101"/>
      <c r="OH53" s="102"/>
      <c r="OI53" s="100"/>
      <c r="OJ53" s="100"/>
      <c r="OK53" s="101"/>
      <c r="OL53" s="102"/>
      <c r="OM53" s="101"/>
      <c r="ON53" s="101"/>
      <c r="OO53" s="102"/>
      <c r="OP53" s="100"/>
      <c r="OQ53" s="100"/>
      <c r="OR53" s="101"/>
      <c r="OS53" s="102"/>
      <c r="OT53" s="101"/>
      <c r="OU53" s="101"/>
      <c r="OV53" s="102"/>
      <c r="OW53" s="100"/>
      <c r="OX53" s="100"/>
      <c r="OY53" s="101"/>
      <c r="OZ53" s="102"/>
      <c r="PA53" s="101"/>
      <c r="PB53" s="101"/>
      <c r="PC53" s="102"/>
      <c r="PD53" s="100"/>
      <c r="PE53" s="100"/>
      <c r="PF53" s="101"/>
      <c r="PG53" s="102"/>
      <c r="PH53" s="101"/>
      <c r="PI53" s="101"/>
      <c r="PJ53" s="102"/>
      <c r="PK53" s="100"/>
      <c r="PL53" s="100"/>
      <c r="PM53" s="101"/>
      <c r="PN53" s="102"/>
      <c r="PO53" s="101"/>
      <c r="PP53" s="101"/>
      <c r="PQ53" s="102"/>
      <c r="PR53" s="100"/>
      <c r="PS53" s="100"/>
      <c r="PT53" s="101"/>
      <c r="PU53" s="102"/>
      <c r="PV53" s="101"/>
      <c r="PW53" s="101"/>
      <c r="PX53" s="102"/>
      <c r="PY53" s="100"/>
      <c r="PZ53" s="100"/>
      <c r="QA53" s="101"/>
      <c r="QB53" s="102"/>
      <c r="QC53" s="101"/>
      <c r="QD53" s="101"/>
      <c r="QE53" s="102"/>
      <c r="QF53" s="100"/>
      <c r="QG53" s="100"/>
      <c r="QH53" s="101"/>
      <c r="QI53" s="102"/>
      <c r="QJ53" s="101"/>
      <c r="QK53" s="101"/>
      <c r="QL53" s="102"/>
      <c r="QM53" s="100"/>
      <c r="QN53" s="100"/>
      <c r="QO53" s="101"/>
      <c r="QP53" s="102"/>
      <c r="QQ53" s="101"/>
      <c r="QR53" s="101"/>
      <c r="QS53" s="102"/>
      <c r="QT53" s="100"/>
      <c r="QU53" s="100"/>
      <c r="QV53" s="101"/>
      <c r="QW53" s="102"/>
      <c r="QX53" s="101"/>
      <c r="QY53" s="101"/>
      <c r="QZ53" s="102"/>
      <c r="RA53" s="100"/>
      <c r="RB53" s="100"/>
      <c r="RC53" s="101"/>
      <c r="RD53" s="102"/>
      <c r="RE53" s="101"/>
      <c r="RF53" s="101"/>
      <c r="RG53" s="102"/>
      <c r="RH53" s="100"/>
      <c r="RI53" s="100"/>
      <c r="RJ53" s="101"/>
      <c r="RK53" s="102"/>
      <c r="RL53" s="101"/>
      <c r="RM53" s="101"/>
      <c r="RN53" s="102"/>
      <c r="RO53" s="100"/>
      <c r="RP53" s="100"/>
      <c r="RQ53" s="101"/>
      <c r="RR53" s="102"/>
      <c r="RS53" s="101"/>
      <c r="RT53" s="101"/>
      <c r="RU53" s="102"/>
      <c r="RV53" s="100"/>
      <c r="RW53" s="100"/>
      <c r="RX53" s="101"/>
      <c r="RY53" s="102"/>
      <c r="RZ53" s="101"/>
      <c r="SA53" s="101"/>
      <c r="SB53" s="102"/>
      <c r="SC53" s="100"/>
      <c r="SD53" s="100"/>
      <c r="SE53" s="101"/>
      <c r="SF53" s="102"/>
      <c r="SG53" s="101"/>
      <c r="SH53" s="101"/>
      <c r="SI53" s="102"/>
      <c r="SJ53" s="100"/>
      <c r="SK53" s="100"/>
      <c r="SL53" s="101"/>
      <c r="SM53" s="102"/>
      <c r="SN53" s="101"/>
      <c r="SO53" s="101"/>
      <c r="SP53" s="102"/>
      <c r="SQ53" s="100"/>
      <c r="SR53" s="100"/>
      <c r="SS53" s="101"/>
      <c r="ST53" s="102"/>
      <c r="SU53" s="101"/>
      <c r="SV53" s="101"/>
      <c r="SW53" s="102"/>
      <c r="SX53" s="100"/>
      <c r="SY53" s="100"/>
      <c r="SZ53" s="101"/>
      <c r="TA53" s="102"/>
      <c r="TB53" s="101"/>
      <c r="TC53" s="101"/>
      <c r="TD53" s="102"/>
      <c r="TE53" s="100"/>
      <c r="TF53" s="100"/>
      <c r="TG53" s="101"/>
      <c r="TH53" s="102"/>
      <c r="TI53" s="101"/>
      <c r="TJ53" s="101"/>
      <c r="TK53" s="102"/>
      <c r="TL53" s="100"/>
      <c r="TM53" s="100"/>
      <c r="TN53" s="101"/>
      <c r="TO53" s="102"/>
      <c r="TP53" s="101"/>
      <c r="TQ53" s="101"/>
      <c r="TR53" s="102"/>
      <c r="TS53" s="100"/>
      <c r="TT53" s="100"/>
      <c r="TU53" s="101"/>
      <c r="TV53" s="102"/>
      <c r="TW53" s="101"/>
      <c r="TX53" s="101"/>
      <c r="TY53" s="102"/>
      <c r="TZ53" s="100"/>
      <c r="UA53" s="100"/>
      <c r="UB53" s="101"/>
      <c r="UC53" s="102"/>
      <c r="UD53" s="101"/>
      <c r="UE53" s="101"/>
      <c r="UF53" s="102"/>
      <c r="UG53" s="100"/>
      <c r="UH53" s="100"/>
      <c r="UI53" s="101"/>
      <c r="UJ53" s="102"/>
      <c r="UK53" s="101"/>
      <c r="UL53" s="101"/>
      <c r="UM53" s="102"/>
      <c r="UN53" s="100"/>
      <c r="UO53" s="100"/>
      <c r="UP53" s="101"/>
      <c r="UQ53" s="102"/>
      <c r="UR53" s="101"/>
      <c r="US53" s="101"/>
      <c r="UT53" s="102"/>
      <c r="UU53" s="100"/>
      <c r="UV53" s="100"/>
      <c r="UW53" s="101"/>
      <c r="UX53" s="102"/>
      <c r="UY53" s="101"/>
      <c r="UZ53" s="101"/>
      <c r="VA53" s="102"/>
      <c r="VB53" s="100"/>
      <c r="VC53" s="100"/>
      <c r="VD53" s="101"/>
      <c r="VE53" s="102"/>
      <c r="VF53" s="101"/>
      <c r="VG53" s="101"/>
      <c r="VH53" s="102"/>
      <c r="VI53" s="100"/>
      <c r="VJ53" s="100"/>
      <c r="VK53" s="101"/>
      <c r="VL53" s="102"/>
      <c r="VM53" s="101"/>
      <c r="VN53" s="101"/>
      <c r="VO53" s="102"/>
      <c r="VP53" s="100"/>
      <c r="VQ53" s="100"/>
      <c r="VR53" s="101"/>
      <c r="VS53" s="102"/>
      <c r="VT53" s="101"/>
      <c r="VU53" s="101"/>
      <c r="VV53" s="102"/>
      <c r="VW53" s="100"/>
      <c r="VX53" s="100"/>
      <c r="VY53" s="101"/>
      <c r="VZ53" s="102"/>
      <c r="WA53" s="101"/>
      <c r="WB53" s="101"/>
      <c r="WC53" s="102"/>
      <c r="WD53" s="100"/>
      <c r="WE53" s="100"/>
      <c r="WF53" s="101"/>
      <c r="WG53" s="102"/>
      <c r="WH53" s="101"/>
      <c r="WI53" s="101"/>
      <c r="WJ53" s="102"/>
      <c r="WK53" s="100"/>
      <c r="WL53" s="100"/>
      <c r="WM53" s="101"/>
      <c r="WN53" s="102"/>
      <c r="WO53" s="101"/>
      <c r="WP53" s="101"/>
      <c r="WQ53" s="102"/>
      <c r="WR53" s="100"/>
      <c r="WS53" s="100"/>
      <c r="WT53" s="101"/>
      <c r="WU53" s="102"/>
      <c r="WV53" s="101"/>
      <c r="WW53" s="101"/>
      <c r="WX53" s="102"/>
      <c r="WY53" s="100"/>
      <c r="WZ53" s="100"/>
      <c r="XA53" s="101"/>
      <c r="XB53" s="102"/>
      <c r="XC53" s="101"/>
      <c r="XD53" s="101"/>
      <c r="XE53" s="102"/>
      <c r="XF53" s="100"/>
      <c r="XG53" s="100"/>
      <c r="XH53" s="101"/>
      <c r="XI53" s="102"/>
      <c r="XJ53" s="101"/>
      <c r="XK53" s="101"/>
      <c r="XL53" s="102"/>
      <c r="XM53" s="100"/>
      <c r="XN53" s="100"/>
      <c r="XO53" s="101"/>
      <c r="XP53" s="102"/>
      <c r="XQ53" s="101"/>
      <c r="XR53" s="101"/>
      <c r="XS53" s="102"/>
      <c r="XT53" s="100"/>
      <c r="XU53" s="100"/>
      <c r="XV53" s="101"/>
      <c r="XW53" s="102"/>
      <c r="XX53" s="101"/>
      <c r="XY53" s="101"/>
      <c r="XZ53" s="102"/>
      <c r="YA53" s="100"/>
      <c r="YB53" s="100"/>
      <c r="YC53" s="101"/>
      <c r="YD53" s="102"/>
      <c r="YE53" s="101"/>
      <c r="YF53" s="101"/>
      <c r="YG53" s="102"/>
      <c r="YH53" s="100"/>
      <c r="YI53" s="100"/>
      <c r="YJ53" s="101"/>
      <c r="YK53" s="102"/>
      <c r="YL53" s="101"/>
      <c r="YM53" s="101"/>
      <c r="YN53" s="102"/>
      <c r="YO53" s="100"/>
      <c r="YP53" s="100"/>
      <c r="YQ53" s="101"/>
      <c r="YR53" s="102"/>
      <c r="YS53" s="101"/>
      <c r="YT53" s="101"/>
      <c r="YU53" s="102"/>
      <c r="YV53" s="100"/>
      <c r="YW53" s="100"/>
      <c r="YX53" s="101"/>
      <c r="YY53" s="102"/>
      <c r="YZ53" s="101"/>
      <c r="ZA53" s="101"/>
      <c r="ZB53" s="102"/>
      <c r="ZC53" s="100"/>
      <c r="ZD53" s="100"/>
      <c r="ZE53" s="101"/>
      <c r="ZF53" s="102"/>
      <c r="ZG53" s="101"/>
      <c r="ZH53" s="101"/>
      <c r="ZI53" s="102"/>
      <c r="ZJ53" s="100"/>
      <c r="ZK53" s="100"/>
      <c r="ZL53" s="101"/>
      <c r="ZM53" s="102"/>
      <c r="ZN53" s="101"/>
      <c r="ZO53" s="101"/>
      <c r="ZP53" s="102"/>
      <c r="ZQ53" s="100"/>
      <c r="ZR53" s="100"/>
      <c r="ZS53" s="101"/>
      <c r="ZT53" s="102"/>
      <c r="ZU53" s="101"/>
      <c r="ZV53" s="101"/>
      <c r="ZW53" s="102"/>
      <c r="ZX53" s="100"/>
      <c r="ZY53" s="100"/>
      <c r="ZZ53" s="101"/>
      <c r="AAA53" s="102"/>
      <c r="AAB53" s="101"/>
      <c r="AAC53" s="101"/>
      <c r="AAD53" s="102"/>
      <c r="AAE53" s="100"/>
      <c r="AAF53" s="100"/>
      <c r="AAG53" s="101"/>
      <c r="AAH53" s="102"/>
      <c r="AAI53" s="101"/>
      <c r="AAJ53" s="101"/>
      <c r="AAK53" s="102"/>
      <c r="AAL53" s="100"/>
      <c r="AAM53" s="100"/>
      <c r="AAN53" s="101"/>
      <c r="AAO53" s="102"/>
      <c r="AAP53" s="101"/>
      <c r="AAQ53" s="101"/>
      <c r="AAR53" s="102"/>
      <c r="AAS53" s="100"/>
      <c r="AAT53" s="100"/>
      <c r="AAU53" s="101"/>
      <c r="AAV53" s="102"/>
      <c r="AAW53" s="101"/>
      <c r="AAX53" s="101"/>
      <c r="AAY53" s="102"/>
      <c r="AAZ53" s="100"/>
      <c r="ABA53" s="100"/>
      <c r="ABB53" s="101"/>
      <c r="ABC53" s="102"/>
      <c r="ABD53" s="101"/>
      <c r="ABE53" s="101"/>
      <c r="ABF53" s="102"/>
      <c r="ABG53" s="100"/>
      <c r="ABH53" s="100"/>
      <c r="ABI53" s="101"/>
      <c r="ABJ53" s="102"/>
      <c r="ABK53" s="101"/>
      <c r="ABL53" s="101"/>
      <c r="ABM53" s="102"/>
      <c r="ABN53" s="100"/>
      <c r="ABO53" s="100"/>
      <c r="ABP53" s="101"/>
      <c r="ABQ53" s="102"/>
      <c r="ABR53" s="101"/>
      <c r="ABS53" s="101"/>
      <c r="ABT53" s="102"/>
      <c r="ABU53" s="100"/>
      <c r="ABV53" s="100"/>
      <c r="ABW53" s="101"/>
      <c r="ABX53" s="102"/>
      <c r="ABY53" s="101"/>
      <c r="ABZ53" s="101"/>
      <c r="ACA53" s="102"/>
      <c r="ACB53" s="100"/>
      <c r="ACC53" s="100"/>
      <c r="ACD53" s="101"/>
      <c r="ACE53" s="102"/>
      <c r="ACF53" s="101"/>
      <c r="ACG53" s="101"/>
      <c r="ACH53" s="102"/>
      <c r="ACI53" s="100"/>
      <c r="ACJ53" s="100"/>
      <c r="ACK53" s="101"/>
      <c r="ACL53" s="102"/>
      <c r="ACM53" s="101"/>
      <c r="ACN53" s="101"/>
      <c r="ACO53" s="102"/>
      <c r="ACP53" s="100"/>
      <c r="ACQ53" s="100"/>
      <c r="ACR53" s="101"/>
      <c r="ACS53" s="102"/>
      <c r="ACT53" s="101"/>
      <c r="ACU53" s="101"/>
      <c r="ACV53" s="102"/>
      <c r="ACW53" s="100"/>
      <c r="ACX53" s="100"/>
      <c r="ACY53" s="101"/>
      <c r="ACZ53" s="102"/>
      <c r="ADA53" s="101"/>
      <c r="ADB53" s="101"/>
      <c r="ADC53" s="102"/>
      <c r="ADD53" s="100"/>
      <c r="ADE53" s="100"/>
      <c r="ADF53" s="101"/>
      <c r="ADG53" s="102"/>
      <c r="ADH53" s="101"/>
      <c r="ADI53" s="101"/>
      <c r="ADJ53" s="102"/>
      <c r="ADK53" s="100"/>
      <c r="ADL53" s="100"/>
      <c r="ADM53" s="101"/>
      <c r="ADN53" s="102"/>
      <c r="ADO53" s="101"/>
      <c r="ADP53" s="101"/>
      <c r="ADQ53" s="102"/>
      <c r="ADR53" s="100"/>
      <c r="ADS53" s="100"/>
      <c r="ADT53" s="101"/>
      <c r="ADU53" s="102"/>
      <c r="ADV53" s="101"/>
      <c r="ADW53" s="101"/>
      <c r="ADX53" s="102"/>
      <c r="ADY53" s="100"/>
      <c r="ADZ53" s="100"/>
      <c r="AEA53" s="101"/>
      <c r="AEB53" s="102"/>
      <c r="AEC53" s="101"/>
      <c r="AED53" s="101"/>
      <c r="AEE53" s="102"/>
      <c r="AEF53" s="100"/>
      <c r="AEG53" s="100"/>
      <c r="AEH53" s="101"/>
      <c r="AEI53" s="102"/>
      <c r="AEJ53" s="101"/>
      <c r="AEK53" s="101"/>
      <c r="AEL53" s="102"/>
      <c r="AEM53" s="100"/>
      <c r="AEN53" s="100"/>
      <c r="AEO53" s="101"/>
      <c r="AEP53" s="102"/>
      <c r="AEQ53" s="101"/>
      <c r="AER53" s="101"/>
      <c r="AES53" s="102"/>
      <c r="AET53" s="100"/>
      <c r="AEU53" s="100"/>
      <c r="AEV53" s="101"/>
      <c r="AEW53" s="102"/>
      <c r="AEX53" s="101"/>
      <c r="AEY53" s="101"/>
      <c r="AEZ53" s="102"/>
      <c r="AFA53" s="100"/>
      <c r="AFB53" s="100"/>
      <c r="AFC53" s="101"/>
      <c r="AFD53" s="102"/>
      <c r="AFE53" s="101"/>
      <c r="AFF53" s="101"/>
      <c r="AFG53" s="102"/>
      <c r="AFH53" s="100"/>
      <c r="AFI53" s="100"/>
      <c r="AFJ53" s="101"/>
      <c r="AFK53" s="102"/>
      <c r="AFL53" s="101"/>
      <c r="AFM53" s="101"/>
      <c r="AFN53" s="102"/>
      <c r="AFO53" s="100"/>
      <c r="AFP53" s="100"/>
      <c r="AFQ53" s="101"/>
      <c r="AFR53" s="102"/>
      <c r="AFS53" s="101"/>
      <c r="AFT53" s="101"/>
      <c r="AFU53" s="102"/>
      <c r="AFV53" s="100"/>
      <c r="AFW53" s="100"/>
      <c r="AFX53" s="101"/>
      <c r="AFY53" s="102"/>
      <c r="AFZ53" s="101"/>
      <c r="AGA53" s="101"/>
      <c r="AGB53" s="102"/>
      <c r="AGC53" s="100"/>
      <c r="AGD53" s="100"/>
      <c r="AGE53" s="101"/>
      <c r="AGF53" s="102"/>
      <c r="AGG53" s="101"/>
      <c r="AGH53" s="101"/>
      <c r="AGI53" s="102"/>
      <c r="AGJ53" s="100"/>
      <c r="AGK53" s="100"/>
      <c r="AGL53" s="101"/>
      <c r="AGM53" s="102"/>
      <c r="AGN53" s="101"/>
      <c r="AGO53" s="101"/>
      <c r="AGP53" s="102"/>
      <c r="AGQ53" s="100"/>
      <c r="AGR53" s="100"/>
      <c r="AGS53" s="101"/>
      <c r="AGT53" s="102"/>
      <c r="AGU53" s="101"/>
      <c r="AGV53" s="101"/>
      <c r="AGW53" s="102"/>
      <c r="AGX53" s="100"/>
      <c r="AGY53" s="100"/>
      <c r="AGZ53" s="101"/>
      <c r="AHA53" s="102"/>
      <c r="AHB53" s="101"/>
      <c r="AHC53" s="101"/>
      <c r="AHD53" s="102"/>
      <c r="AHE53" s="100"/>
      <c r="AHF53" s="100"/>
      <c r="AHG53" s="101"/>
      <c r="AHH53" s="102"/>
      <c r="AHI53" s="101"/>
      <c r="AHJ53" s="101"/>
      <c r="AHK53" s="102"/>
      <c r="AHL53" s="100"/>
      <c r="AHM53" s="100"/>
      <c r="AHN53" s="101"/>
      <c r="AHO53" s="102"/>
      <c r="AHP53" s="101"/>
      <c r="AHQ53" s="101"/>
      <c r="AHR53" s="102"/>
      <c r="AHS53" s="100"/>
      <c r="AHT53" s="100"/>
      <c r="AHU53" s="101"/>
      <c r="AHV53" s="102"/>
      <c r="AHW53" s="101"/>
      <c r="AHX53" s="101"/>
      <c r="AHY53" s="102"/>
      <c r="AHZ53" s="100"/>
      <c r="AIA53" s="100"/>
      <c r="AIB53" s="101"/>
      <c r="AIC53" s="102"/>
      <c r="AID53" s="101"/>
      <c r="AIE53" s="101"/>
      <c r="AIF53" s="102"/>
      <c r="AIG53" s="100"/>
      <c r="AIH53" s="100"/>
      <c r="AII53" s="101"/>
      <c r="AIJ53" s="102"/>
      <c r="AIK53" s="101"/>
      <c r="AIL53" s="101"/>
      <c r="AIM53" s="102"/>
      <c r="AIN53" s="100"/>
      <c r="AIO53" s="100"/>
      <c r="AIP53" s="101"/>
      <c r="AIQ53" s="102"/>
      <c r="AIR53" s="101"/>
      <c r="AIS53" s="101"/>
      <c r="AIT53" s="102"/>
      <c r="AIU53" s="100"/>
      <c r="AIV53" s="100"/>
      <c r="AIW53" s="101"/>
      <c r="AIX53" s="102"/>
      <c r="AIY53" s="101"/>
      <c r="AIZ53" s="101"/>
      <c r="AJA53" s="102"/>
      <c r="AJB53" s="100"/>
      <c r="AJC53" s="100"/>
      <c r="AJD53" s="101"/>
      <c r="AJE53" s="102"/>
      <c r="AJF53" s="101"/>
      <c r="AJG53" s="101"/>
      <c r="AJH53" s="102"/>
      <c r="AJI53" s="100"/>
      <c r="AJJ53" s="100"/>
      <c r="AJK53" s="101"/>
      <c r="AJL53" s="102"/>
      <c r="AJM53" s="101"/>
      <c r="AJN53" s="101"/>
      <c r="AJO53" s="102"/>
      <c r="AJP53" s="100"/>
      <c r="AJQ53" s="100"/>
      <c r="AJR53" s="101"/>
      <c r="AJS53" s="102"/>
      <c r="AJT53" s="101"/>
      <c r="AJU53" s="101"/>
      <c r="AJV53" s="102"/>
      <c r="AJW53" s="100"/>
      <c r="AJX53" s="100"/>
      <c r="AJY53" s="101"/>
      <c r="AJZ53" s="102"/>
      <c r="AKA53" s="101"/>
      <c r="AKB53" s="101"/>
      <c r="AKC53" s="102"/>
      <c r="AKD53" s="100"/>
      <c r="AKE53" s="100"/>
      <c r="AKF53" s="101"/>
      <c r="AKG53" s="102"/>
      <c r="AKH53" s="101"/>
      <c r="AKI53" s="101"/>
      <c r="AKJ53" s="102"/>
      <c r="AKK53" s="100"/>
      <c r="AKL53" s="100"/>
      <c r="AKM53" s="101"/>
      <c r="AKN53" s="102"/>
      <c r="AKO53" s="101"/>
      <c r="AKP53" s="101"/>
      <c r="AKQ53" s="102"/>
      <c r="AKR53" s="100"/>
      <c r="AKS53" s="100"/>
      <c r="AKT53" s="101"/>
      <c r="AKU53" s="102"/>
      <c r="AKV53" s="101"/>
      <c r="AKW53" s="101"/>
      <c r="AKX53" s="102"/>
      <c r="AKY53" s="100"/>
      <c r="AKZ53" s="100"/>
      <c r="ALA53" s="101"/>
      <c r="ALB53" s="102"/>
      <c r="ALC53" s="101"/>
      <c r="ALD53" s="101"/>
      <c r="ALE53" s="102"/>
      <c r="ALF53" s="100"/>
      <c r="ALG53" s="100"/>
      <c r="ALH53" s="101"/>
      <c r="ALI53" s="102"/>
      <c r="ALJ53" s="101"/>
      <c r="ALK53" s="101"/>
      <c r="ALL53" s="102"/>
      <c r="ALM53" s="100"/>
      <c r="ALN53" s="100"/>
      <c r="ALO53" s="101"/>
      <c r="ALP53" s="102"/>
      <c r="ALQ53" s="101"/>
      <c r="ALR53" s="101"/>
      <c r="ALS53" s="102"/>
      <c r="ALT53" s="100"/>
      <c r="ALU53" s="100"/>
      <c r="ALV53" s="101"/>
      <c r="ALW53" s="102"/>
      <c r="ALX53" s="101"/>
      <c r="ALY53" s="101"/>
      <c r="ALZ53" s="102"/>
      <c r="AMA53" s="100"/>
      <c r="AMB53" s="100"/>
      <c r="AMC53" s="101"/>
      <c r="AMD53" s="102"/>
      <c r="AME53" s="101"/>
      <c r="AMF53" s="101"/>
      <c r="AMG53" s="102"/>
      <c r="AMH53" s="100"/>
      <c r="AMI53" s="100"/>
      <c r="AMJ53" s="101"/>
      <c r="AMK53" s="102"/>
      <c r="AML53" s="101"/>
      <c r="AMM53" s="101"/>
      <c r="AMN53" s="102"/>
      <c r="AMO53" s="100"/>
      <c r="AMP53" s="100"/>
      <c r="AMQ53" s="101"/>
      <c r="AMR53" s="102"/>
      <c r="AMS53" s="101"/>
      <c r="AMT53" s="101"/>
      <c r="AMU53" s="102"/>
      <c r="AMV53" s="100"/>
      <c r="AMW53" s="100"/>
      <c r="AMX53" s="101"/>
      <c r="AMY53" s="102"/>
      <c r="AMZ53" s="101"/>
      <c r="ANA53" s="101"/>
      <c r="ANB53" s="102"/>
      <c r="ANC53" s="100"/>
      <c r="AND53" s="100"/>
      <c r="ANE53" s="101"/>
      <c r="ANF53" s="102"/>
      <c r="ANG53" s="101"/>
      <c r="ANH53" s="101"/>
      <c r="ANI53" s="102"/>
      <c r="ANJ53" s="100"/>
      <c r="ANK53" s="100"/>
      <c r="ANL53" s="101"/>
      <c r="ANM53" s="102"/>
      <c r="ANN53" s="101"/>
      <c r="ANO53" s="101"/>
      <c r="ANP53" s="102"/>
      <c r="ANQ53" s="100"/>
      <c r="ANR53" s="100"/>
      <c r="ANS53" s="101"/>
      <c r="ANT53" s="102"/>
      <c r="ANU53" s="101"/>
      <c r="ANV53" s="101"/>
      <c r="ANW53" s="102"/>
      <c r="ANX53" s="100"/>
      <c r="ANY53" s="100"/>
      <c r="ANZ53" s="101"/>
      <c r="AOA53" s="102"/>
      <c r="AOB53" s="101"/>
      <c r="AOC53" s="101"/>
      <c r="AOD53" s="102"/>
      <c r="AOE53" s="100"/>
      <c r="AOF53" s="100"/>
      <c r="AOG53" s="101"/>
      <c r="AOH53" s="102"/>
      <c r="AOI53" s="101"/>
      <c r="AOJ53" s="101"/>
      <c r="AOK53" s="102"/>
      <c r="AOL53" s="100"/>
      <c r="AOM53" s="100"/>
      <c r="AON53" s="101"/>
      <c r="AOO53" s="102"/>
      <c r="AOP53" s="101"/>
      <c r="AOQ53" s="101"/>
      <c r="AOR53" s="102"/>
      <c r="AOS53" s="100"/>
      <c r="AOT53" s="100"/>
      <c r="AOU53" s="101"/>
      <c r="AOV53" s="102"/>
      <c r="AOW53" s="101"/>
      <c r="AOX53" s="101"/>
      <c r="AOY53" s="102"/>
      <c r="AOZ53" s="100"/>
      <c r="APA53" s="100"/>
      <c r="APB53" s="101"/>
      <c r="APC53" s="102"/>
      <c r="APD53" s="101"/>
      <c r="APE53" s="101"/>
      <c r="APF53" s="102"/>
      <c r="APG53" s="100"/>
      <c r="APH53" s="100"/>
      <c r="API53" s="101"/>
      <c r="APJ53" s="102"/>
      <c r="APK53" s="101"/>
      <c r="APL53" s="101"/>
      <c r="APM53" s="102"/>
      <c r="APN53" s="100"/>
      <c r="APO53" s="100"/>
      <c r="APP53" s="101"/>
      <c r="APQ53" s="102"/>
      <c r="APR53" s="101"/>
      <c r="APS53" s="101"/>
      <c r="APT53" s="102"/>
      <c r="APU53" s="100"/>
      <c r="APV53" s="100"/>
      <c r="APW53" s="101"/>
      <c r="APX53" s="102"/>
      <c r="APY53" s="101"/>
      <c r="APZ53" s="101"/>
      <c r="AQA53" s="102"/>
      <c r="AQB53" s="100"/>
      <c r="AQC53" s="100"/>
      <c r="AQD53" s="101"/>
      <c r="AQE53" s="102"/>
      <c r="AQF53" s="101"/>
      <c r="AQG53" s="101"/>
      <c r="AQH53" s="102"/>
      <c r="AQI53" s="100"/>
      <c r="AQJ53" s="100"/>
      <c r="AQK53" s="101"/>
      <c r="AQL53" s="102"/>
      <c r="AQM53" s="101"/>
      <c r="AQN53" s="101"/>
      <c r="AQO53" s="102"/>
      <c r="AQP53" s="100"/>
      <c r="AQQ53" s="100"/>
      <c r="AQR53" s="101"/>
      <c r="AQS53" s="102"/>
      <c r="AQT53" s="101"/>
      <c r="AQU53" s="101"/>
      <c r="AQV53" s="102"/>
      <c r="AQW53" s="100"/>
      <c r="AQX53" s="100"/>
      <c r="AQY53" s="101"/>
      <c r="AQZ53" s="102"/>
      <c r="ARA53" s="101"/>
      <c r="ARB53" s="101"/>
      <c r="ARC53" s="102"/>
      <c r="ARD53" s="100"/>
      <c r="ARE53" s="100"/>
      <c r="ARF53" s="101"/>
      <c r="ARG53" s="102"/>
      <c r="ARH53" s="101"/>
      <c r="ARI53" s="101"/>
      <c r="ARJ53" s="102"/>
      <c r="ARK53" s="100"/>
      <c r="ARL53" s="100"/>
      <c r="ARM53" s="101"/>
      <c r="ARN53" s="102"/>
      <c r="ARO53" s="101"/>
      <c r="ARP53" s="101"/>
      <c r="ARQ53" s="102"/>
      <c r="ARR53" s="100"/>
      <c r="ARS53" s="100"/>
      <c r="ART53" s="101"/>
      <c r="ARU53" s="102"/>
      <c r="ARV53" s="101"/>
      <c r="ARW53" s="101"/>
      <c r="ARX53" s="102"/>
      <c r="ARY53" s="100"/>
      <c r="ARZ53" s="100"/>
      <c r="ASA53" s="101"/>
      <c r="ASB53" s="102"/>
      <c r="ASC53" s="101"/>
      <c r="ASD53" s="101"/>
      <c r="ASE53" s="102"/>
      <c r="ASF53" s="100"/>
      <c r="ASG53" s="100"/>
      <c r="ASH53" s="101"/>
      <c r="ASI53" s="102"/>
      <c r="ASJ53" s="101"/>
      <c r="ASK53" s="101"/>
      <c r="ASL53" s="102"/>
      <c r="ASM53" s="100"/>
      <c r="ASN53" s="100"/>
      <c r="ASO53" s="101"/>
      <c r="ASP53" s="102"/>
      <c r="ASQ53" s="101"/>
      <c r="ASR53" s="101"/>
      <c r="ASS53" s="102"/>
      <c r="AST53" s="100"/>
      <c r="ASU53" s="100"/>
      <c r="ASV53" s="101"/>
      <c r="ASW53" s="102"/>
      <c r="ASX53" s="101"/>
      <c r="ASY53" s="101"/>
      <c r="ASZ53" s="102"/>
      <c r="ATA53" s="100"/>
      <c r="ATB53" s="100"/>
      <c r="ATC53" s="101"/>
      <c r="ATD53" s="102"/>
      <c r="ATE53" s="101"/>
      <c r="ATF53" s="101"/>
      <c r="ATG53" s="102"/>
      <c r="ATH53" s="100"/>
      <c r="ATI53" s="100"/>
      <c r="ATJ53" s="101"/>
      <c r="ATK53" s="102"/>
      <c r="ATL53" s="101"/>
      <c r="ATM53" s="101"/>
      <c r="ATN53" s="102"/>
      <c r="ATO53" s="100"/>
      <c r="ATP53" s="100"/>
      <c r="ATQ53" s="101"/>
      <c r="ATR53" s="102"/>
      <c r="ATS53" s="101"/>
      <c r="ATT53" s="101"/>
      <c r="ATU53" s="102"/>
      <c r="ATV53" s="100"/>
      <c r="ATW53" s="100"/>
      <c r="ATX53" s="101"/>
      <c r="ATY53" s="102"/>
      <c r="ATZ53" s="101"/>
      <c r="AUA53" s="101"/>
      <c r="AUB53" s="102"/>
      <c r="AUC53" s="100"/>
      <c r="AUD53" s="100"/>
      <c r="AUE53" s="101"/>
      <c r="AUF53" s="102"/>
      <c r="AUG53" s="101"/>
      <c r="AUH53" s="101"/>
      <c r="AUI53" s="102"/>
      <c r="AUJ53" s="100"/>
      <c r="AUK53" s="100"/>
      <c r="AUL53" s="101"/>
      <c r="AUM53" s="102"/>
      <c r="AUN53" s="101"/>
      <c r="AUO53" s="101"/>
      <c r="AUP53" s="102"/>
      <c r="AUQ53" s="100"/>
      <c r="AUR53" s="100"/>
      <c r="AUS53" s="101"/>
      <c r="AUT53" s="102"/>
      <c r="AUU53" s="101"/>
      <c r="AUV53" s="101"/>
      <c r="AUW53" s="102"/>
      <c r="AUX53" s="100"/>
      <c r="AUY53" s="100"/>
      <c r="AUZ53" s="101"/>
      <c r="AVA53" s="102"/>
      <c r="AVB53" s="101"/>
      <c r="AVC53" s="101"/>
      <c r="AVD53" s="102"/>
      <c r="AVE53" s="100"/>
      <c r="AVF53" s="100"/>
      <c r="AVG53" s="101"/>
      <c r="AVH53" s="102"/>
      <c r="AVI53" s="101"/>
      <c r="AVJ53" s="101"/>
      <c r="AVK53" s="102"/>
      <c r="AVL53" s="100"/>
      <c r="AVM53" s="100"/>
      <c r="AVN53" s="101"/>
      <c r="AVO53" s="102"/>
      <c r="AVP53" s="101"/>
      <c r="AVQ53" s="101"/>
      <c r="AVR53" s="102"/>
      <c r="AVS53" s="100"/>
      <c r="AVT53" s="100"/>
      <c r="AVU53" s="101"/>
      <c r="AVV53" s="102"/>
      <c r="AVW53" s="101"/>
      <c r="AVX53" s="101"/>
      <c r="AVY53" s="102"/>
      <c r="AVZ53" s="100"/>
      <c r="AWA53" s="100"/>
      <c r="AWB53" s="101"/>
      <c r="AWC53" s="102"/>
      <c r="AWD53" s="101"/>
      <c r="AWE53" s="101"/>
      <c r="AWF53" s="102"/>
      <c r="AWG53" s="100"/>
      <c r="AWH53" s="100"/>
      <c r="AWI53" s="101"/>
      <c r="AWJ53" s="102"/>
      <c r="AWK53" s="101"/>
      <c r="AWL53" s="101"/>
      <c r="AWM53" s="102"/>
      <c r="AWN53" s="100"/>
      <c r="AWO53" s="100"/>
      <c r="AWP53" s="101"/>
      <c r="AWQ53" s="102"/>
      <c r="AWR53" s="101"/>
      <c r="AWS53" s="101"/>
      <c r="AWT53" s="102"/>
      <c r="AWU53" s="100"/>
      <c r="AWV53" s="100"/>
      <c r="AWW53" s="101"/>
      <c r="AWX53" s="102"/>
      <c r="AWY53" s="101"/>
      <c r="AWZ53" s="101"/>
      <c r="AXA53" s="102"/>
      <c r="AXB53" s="100"/>
      <c r="AXC53" s="100"/>
      <c r="AXD53" s="101"/>
      <c r="AXE53" s="102"/>
      <c r="AXF53" s="101"/>
      <c r="AXG53" s="101"/>
      <c r="AXH53" s="102"/>
      <c r="AXI53" s="100"/>
      <c r="AXJ53" s="100"/>
      <c r="AXK53" s="101"/>
      <c r="AXL53" s="102"/>
      <c r="AXM53" s="101"/>
      <c r="AXN53" s="101"/>
      <c r="AXO53" s="102"/>
      <c r="AXP53" s="100"/>
      <c r="AXQ53" s="100"/>
      <c r="AXR53" s="101"/>
      <c r="AXS53" s="102"/>
      <c r="AXT53" s="101"/>
      <c r="AXU53" s="101"/>
      <c r="AXV53" s="102"/>
      <c r="AXW53" s="100"/>
      <c r="AXX53" s="100"/>
      <c r="AXY53" s="101"/>
      <c r="AXZ53" s="102"/>
      <c r="AYA53" s="101"/>
      <c r="AYB53" s="101"/>
      <c r="AYC53" s="102"/>
      <c r="AYD53" s="100"/>
      <c r="AYE53" s="100"/>
      <c r="AYF53" s="101"/>
      <c r="AYG53" s="102"/>
      <c r="AYH53" s="101"/>
      <c r="AYI53" s="101"/>
      <c r="AYJ53" s="102"/>
      <c r="AYK53" s="100"/>
      <c r="AYL53" s="100"/>
      <c r="AYM53" s="101"/>
      <c r="AYN53" s="102"/>
      <c r="AYO53" s="101"/>
      <c r="AYP53" s="101"/>
      <c r="AYQ53" s="102"/>
      <c r="AYR53" s="100"/>
      <c r="AYS53" s="100"/>
      <c r="AYT53" s="101"/>
      <c r="AYU53" s="102"/>
      <c r="AYV53" s="101"/>
      <c r="AYW53" s="101"/>
      <c r="AYX53" s="102"/>
      <c r="AYY53" s="100"/>
      <c r="AYZ53" s="100"/>
      <c r="AZA53" s="101"/>
      <c r="AZB53" s="102"/>
      <c r="AZC53" s="101"/>
      <c r="AZD53" s="101"/>
      <c r="AZE53" s="102"/>
      <c r="AZF53" s="100"/>
      <c r="AZG53" s="100"/>
      <c r="AZH53" s="101"/>
      <c r="AZI53" s="102"/>
      <c r="AZJ53" s="101"/>
      <c r="AZK53" s="101"/>
      <c r="AZL53" s="102"/>
      <c r="AZM53" s="100"/>
      <c r="AZN53" s="100"/>
      <c r="AZO53" s="101"/>
      <c r="AZP53" s="102"/>
      <c r="AZQ53" s="101"/>
      <c r="AZR53" s="101"/>
      <c r="AZS53" s="102"/>
      <c r="AZT53" s="100"/>
      <c r="AZU53" s="100"/>
      <c r="AZV53" s="101"/>
      <c r="AZW53" s="102"/>
      <c r="AZX53" s="101"/>
      <c r="AZY53" s="101"/>
      <c r="AZZ53" s="102"/>
      <c r="BAA53" s="100"/>
      <c r="BAB53" s="100"/>
      <c r="BAC53" s="101"/>
      <c r="BAD53" s="102"/>
      <c r="BAE53" s="101"/>
      <c r="BAF53" s="101"/>
      <c r="BAG53" s="102"/>
      <c r="BAH53" s="100"/>
      <c r="BAI53" s="100"/>
      <c r="BAJ53" s="101"/>
      <c r="BAK53" s="102"/>
      <c r="BAL53" s="101"/>
      <c r="BAM53" s="101"/>
      <c r="BAN53" s="102"/>
      <c r="BAO53" s="100"/>
      <c r="BAP53" s="100"/>
      <c r="BAQ53" s="101"/>
      <c r="BAR53" s="102"/>
      <c r="BAS53" s="101"/>
      <c r="BAT53" s="101"/>
      <c r="BAU53" s="102"/>
      <c r="BAV53" s="100"/>
      <c r="BAW53" s="100"/>
      <c r="BAX53" s="101"/>
      <c r="BAY53" s="102"/>
      <c r="BAZ53" s="101"/>
      <c r="BBA53" s="101"/>
      <c r="BBB53" s="102"/>
      <c r="BBC53" s="100"/>
      <c r="BBD53" s="100"/>
      <c r="BBE53" s="101"/>
      <c r="BBF53" s="102"/>
      <c r="BBG53" s="101"/>
      <c r="BBH53" s="101"/>
      <c r="BBI53" s="102"/>
      <c r="BBJ53" s="100"/>
      <c r="BBK53" s="100"/>
      <c r="BBL53" s="101"/>
      <c r="BBM53" s="102"/>
      <c r="BBN53" s="101"/>
      <c r="BBO53" s="101"/>
      <c r="BBP53" s="102"/>
      <c r="BBQ53" s="100"/>
      <c r="BBR53" s="100"/>
      <c r="BBS53" s="101"/>
      <c r="BBT53" s="102"/>
      <c r="BBU53" s="101"/>
      <c r="BBV53" s="101"/>
      <c r="BBW53" s="102"/>
      <c r="BBX53" s="100"/>
      <c r="BBY53" s="100"/>
      <c r="BBZ53" s="101"/>
      <c r="BCA53" s="102"/>
      <c r="BCB53" s="101"/>
      <c r="BCC53" s="101"/>
      <c r="BCD53" s="102"/>
      <c r="BCE53" s="100"/>
      <c r="BCF53" s="100"/>
      <c r="BCG53" s="101"/>
      <c r="BCH53" s="102"/>
      <c r="BCI53" s="101"/>
      <c r="BCJ53" s="101"/>
      <c r="BCK53" s="102"/>
      <c r="BCL53" s="100"/>
      <c r="BCM53" s="100"/>
      <c r="BCN53" s="101"/>
      <c r="BCO53" s="102"/>
      <c r="BCP53" s="101"/>
      <c r="BCQ53" s="101"/>
      <c r="BCR53" s="102"/>
      <c r="BCS53" s="100"/>
      <c r="BCT53" s="100"/>
      <c r="BCU53" s="101"/>
      <c r="BCV53" s="102"/>
      <c r="BCW53" s="101"/>
      <c r="BCX53" s="101"/>
      <c r="BCY53" s="102"/>
      <c r="BCZ53" s="100"/>
      <c r="BDA53" s="100"/>
      <c r="BDB53" s="101"/>
      <c r="BDC53" s="102"/>
      <c r="BDD53" s="101"/>
      <c r="BDE53" s="101"/>
      <c r="BDF53" s="102"/>
      <c r="BDG53" s="100"/>
      <c r="BDH53" s="100"/>
      <c r="BDI53" s="101"/>
      <c r="BDJ53" s="102"/>
      <c r="BDK53" s="101"/>
      <c r="BDL53" s="101"/>
      <c r="BDM53" s="102"/>
      <c r="BDN53" s="100"/>
      <c r="BDO53" s="100"/>
      <c r="BDP53" s="101"/>
      <c r="BDQ53" s="102"/>
      <c r="BDR53" s="101"/>
      <c r="BDS53" s="101"/>
      <c r="BDT53" s="102"/>
      <c r="BDU53" s="100"/>
      <c r="BDV53" s="100"/>
      <c r="BDW53" s="101"/>
      <c r="BDX53" s="102"/>
      <c r="BDY53" s="101"/>
      <c r="BDZ53" s="101"/>
      <c r="BEA53" s="102"/>
      <c r="BEB53" s="100"/>
      <c r="BEC53" s="100"/>
      <c r="BED53" s="101"/>
      <c r="BEE53" s="102"/>
      <c r="BEF53" s="101"/>
      <c r="BEG53" s="101"/>
      <c r="BEH53" s="102"/>
      <c r="BEI53" s="100"/>
      <c r="BEJ53" s="100"/>
      <c r="BEK53" s="101"/>
      <c r="BEL53" s="102"/>
      <c r="BEM53" s="101"/>
      <c r="BEN53" s="101"/>
      <c r="BEO53" s="102"/>
      <c r="BEP53" s="100"/>
      <c r="BEQ53" s="100"/>
      <c r="BER53" s="101"/>
      <c r="BES53" s="102"/>
      <c r="BET53" s="101"/>
      <c r="BEU53" s="101"/>
      <c r="BEV53" s="102"/>
      <c r="BEW53" s="100"/>
      <c r="BEX53" s="100"/>
      <c r="BEY53" s="101"/>
      <c r="BEZ53" s="102"/>
      <c r="BFA53" s="101"/>
      <c r="BFB53" s="101"/>
      <c r="BFC53" s="102"/>
      <c r="BFD53" s="100"/>
      <c r="BFE53" s="100"/>
      <c r="BFF53" s="101"/>
      <c r="BFG53" s="102"/>
      <c r="BFH53" s="101"/>
      <c r="BFI53" s="101"/>
      <c r="BFJ53" s="102"/>
      <c r="BFK53" s="100"/>
      <c r="BFL53" s="100"/>
      <c r="BFM53" s="101"/>
      <c r="BFN53" s="102"/>
      <c r="BFO53" s="101"/>
      <c r="BFP53" s="101"/>
      <c r="BFQ53" s="102"/>
      <c r="BFR53" s="100"/>
      <c r="BFS53" s="100"/>
      <c r="BFT53" s="101"/>
      <c r="BFU53" s="102"/>
      <c r="BFV53" s="101"/>
      <c r="BFW53" s="101"/>
      <c r="BFX53" s="102"/>
      <c r="BFY53" s="100"/>
      <c r="BFZ53" s="100"/>
      <c r="BGA53" s="101"/>
      <c r="BGB53" s="102"/>
      <c r="BGC53" s="101"/>
      <c r="BGD53" s="101"/>
      <c r="BGE53" s="102"/>
      <c r="BGF53" s="100"/>
      <c r="BGG53" s="100"/>
      <c r="BGH53" s="101"/>
      <c r="BGI53" s="102"/>
      <c r="BGJ53" s="101"/>
      <c r="BGK53" s="101"/>
      <c r="BGL53" s="102"/>
      <c r="BGM53" s="100"/>
      <c r="BGN53" s="100"/>
      <c r="BGO53" s="101"/>
      <c r="BGP53" s="102"/>
      <c r="BGQ53" s="101"/>
      <c r="BGR53" s="101"/>
      <c r="BGS53" s="102"/>
      <c r="BGT53" s="100"/>
      <c r="BGU53" s="100"/>
      <c r="BGV53" s="101"/>
      <c r="BGW53" s="102"/>
      <c r="BGX53" s="101"/>
      <c r="BGY53" s="101"/>
      <c r="BGZ53" s="102"/>
      <c r="BHA53" s="100"/>
      <c r="BHB53" s="100"/>
      <c r="BHC53" s="101"/>
      <c r="BHD53" s="102"/>
      <c r="BHE53" s="101"/>
      <c r="BHF53" s="101"/>
      <c r="BHG53" s="102"/>
      <c r="BHH53" s="100"/>
      <c r="BHI53" s="100"/>
      <c r="BHJ53" s="101"/>
      <c r="BHK53" s="102"/>
      <c r="BHL53" s="101"/>
      <c r="BHM53" s="101"/>
      <c r="BHN53" s="102"/>
      <c r="BHO53" s="100"/>
      <c r="BHP53" s="100"/>
      <c r="BHQ53" s="101"/>
      <c r="BHR53" s="102"/>
      <c r="BHS53" s="101"/>
      <c r="BHT53" s="101"/>
      <c r="BHU53" s="102"/>
      <c r="BHV53" s="100"/>
      <c r="BHW53" s="100"/>
      <c r="BHX53" s="101"/>
      <c r="BHY53" s="102"/>
      <c r="BHZ53" s="101"/>
      <c r="BIA53" s="101"/>
      <c r="BIB53" s="102"/>
      <c r="BIC53" s="100"/>
      <c r="BID53" s="100"/>
      <c r="BIE53" s="101"/>
      <c r="BIF53" s="102"/>
      <c r="BIG53" s="101"/>
      <c r="BIH53" s="101"/>
      <c r="BII53" s="102"/>
      <c r="BIJ53" s="100"/>
      <c r="BIK53" s="100"/>
      <c r="BIL53" s="101"/>
      <c r="BIM53" s="102"/>
      <c r="BIN53" s="101"/>
      <c r="BIO53" s="101"/>
      <c r="BIP53" s="102"/>
      <c r="BIQ53" s="100"/>
      <c r="BIR53" s="100"/>
      <c r="BIS53" s="101"/>
      <c r="BIT53" s="102"/>
      <c r="BIU53" s="101"/>
      <c r="BIV53" s="101"/>
      <c r="BIW53" s="102"/>
      <c r="BIX53" s="100"/>
      <c r="BIY53" s="100"/>
      <c r="BIZ53" s="101"/>
      <c r="BJA53" s="102"/>
      <c r="BJB53" s="101"/>
      <c r="BJC53" s="101"/>
      <c r="BJD53" s="102"/>
      <c r="BJE53" s="100"/>
      <c r="BJF53" s="100"/>
      <c r="BJG53" s="101"/>
      <c r="BJH53" s="102"/>
      <c r="BJI53" s="101"/>
      <c r="BJJ53" s="101"/>
      <c r="BJK53" s="102"/>
      <c r="BJL53" s="100"/>
      <c r="BJM53" s="100"/>
      <c r="BJN53" s="101"/>
      <c r="BJO53" s="102"/>
      <c r="BJP53" s="101"/>
      <c r="BJQ53" s="101"/>
      <c r="BJR53" s="102"/>
      <c r="BJS53" s="100"/>
      <c r="BJT53" s="100"/>
      <c r="BJU53" s="101"/>
      <c r="BJV53" s="102"/>
      <c r="BJW53" s="101"/>
      <c r="BJX53" s="101"/>
      <c r="BJY53" s="102"/>
      <c r="BJZ53" s="100"/>
      <c r="BKA53" s="100"/>
      <c r="BKB53" s="101"/>
      <c r="BKC53" s="102"/>
      <c r="BKD53" s="101"/>
      <c r="BKE53" s="101"/>
      <c r="BKF53" s="102"/>
      <c r="BKG53" s="100"/>
      <c r="BKH53" s="100"/>
      <c r="BKI53" s="101"/>
      <c r="BKJ53" s="102"/>
      <c r="BKK53" s="101"/>
      <c r="BKL53" s="101"/>
      <c r="BKM53" s="102"/>
      <c r="BKN53" s="100"/>
      <c r="BKO53" s="100"/>
      <c r="BKP53" s="101"/>
      <c r="BKQ53" s="102"/>
      <c r="BKR53" s="101"/>
      <c r="BKS53" s="101"/>
      <c r="BKT53" s="102"/>
      <c r="BKU53" s="100"/>
      <c r="BKV53" s="100"/>
      <c r="BKW53" s="101"/>
      <c r="BKX53" s="102"/>
      <c r="BKY53" s="101"/>
      <c r="BKZ53" s="101"/>
      <c r="BLA53" s="102"/>
      <c r="BLB53" s="100"/>
      <c r="BLC53" s="100"/>
      <c r="BLD53" s="101"/>
      <c r="BLE53" s="102"/>
      <c r="BLF53" s="101"/>
      <c r="BLG53" s="101"/>
      <c r="BLH53" s="102"/>
      <c r="BLI53" s="100"/>
      <c r="BLJ53" s="100"/>
      <c r="BLK53" s="101"/>
      <c r="BLL53" s="102"/>
      <c r="BLM53" s="101"/>
      <c r="BLN53" s="101"/>
      <c r="BLO53" s="102"/>
      <c r="BLP53" s="100"/>
      <c r="BLQ53" s="100"/>
      <c r="BLR53" s="101"/>
      <c r="BLS53" s="102"/>
      <c r="BLT53" s="101"/>
      <c r="BLU53" s="101"/>
      <c r="BLV53" s="102"/>
      <c r="BLW53" s="100"/>
      <c r="BLX53" s="100"/>
      <c r="BLY53" s="101"/>
      <c r="BLZ53" s="102"/>
      <c r="BMA53" s="101"/>
      <c r="BMB53" s="101"/>
      <c r="BMC53" s="102"/>
      <c r="BMD53" s="100"/>
      <c r="BME53" s="100"/>
      <c r="BMF53" s="101"/>
      <c r="BMG53" s="102"/>
      <c r="BMH53" s="101"/>
      <c r="BMI53" s="101"/>
      <c r="BMJ53" s="102"/>
      <c r="BMK53" s="100"/>
      <c r="BML53" s="100"/>
      <c r="BMM53" s="101"/>
      <c r="BMN53" s="102"/>
      <c r="BMO53" s="101"/>
      <c r="BMP53" s="101"/>
      <c r="BMQ53" s="102"/>
      <c r="BMR53" s="100"/>
      <c r="BMS53" s="100"/>
      <c r="BMT53" s="101"/>
      <c r="BMU53" s="102"/>
      <c r="BMV53" s="101"/>
      <c r="BMW53" s="101"/>
      <c r="BMX53" s="102"/>
      <c r="BMY53" s="100"/>
      <c r="BMZ53" s="100"/>
      <c r="BNA53" s="101"/>
      <c r="BNB53" s="102"/>
      <c r="BNC53" s="101"/>
      <c r="BND53" s="101"/>
      <c r="BNE53" s="102"/>
      <c r="BNF53" s="100"/>
      <c r="BNG53" s="100"/>
      <c r="BNH53" s="101"/>
      <c r="BNI53" s="102"/>
      <c r="BNJ53" s="101"/>
      <c r="BNK53" s="101"/>
      <c r="BNL53" s="102"/>
      <c r="BNM53" s="100"/>
      <c r="BNN53" s="100"/>
      <c r="BNO53" s="101"/>
      <c r="BNP53" s="102"/>
      <c r="BNQ53" s="101"/>
      <c r="BNR53" s="101"/>
      <c r="BNS53" s="102"/>
      <c r="BNT53" s="100"/>
      <c r="BNU53" s="100"/>
      <c r="BNV53" s="101"/>
      <c r="BNW53" s="102"/>
      <c r="BNX53" s="101"/>
      <c r="BNY53" s="101"/>
      <c r="BNZ53" s="102"/>
      <c r="BOA53" s="100"/>
      <c r="BOB53" s="100"/>
      <c r="BOC53" s="101"/>
      <c r="BOD53" s="102"/>
      <c r="BOE53" s="101"/>
      <c r="BOF53" s="101"/>
      <c r="BOG53" s="102"/>
      <c r="BOH53" s="100"/>
      <c r="BOI53" s="100"/>
      <c r="BOJ53" s="101"/>
      <c r="BOK53" s="102"/>
      <c r="BOL53" s="101"/>
      <c r="BOM53" s="101"/>
      <c r="BON53" s="102"/>
      <c r="BOO53" s="100"/>
      <c r="BOP53" s="100"/>
      <c r="BOQ53" s="101"/>
      <c r="BOR53" s="102"/>
      <c r="BOS53" s="101"/>
      <c r="BOT53" s="101"/>
      <c r="BOU53" s="102"/>
      <c r="BOV53" s="100"/>
      <c r="BOW53" s="100"/>
      <c r="BOX53" s="101"/>
      <c r="BOY53" s="102"/>
      <c r="BOZ53" s="101"/>
      <c r="BPA53" s="101"/>
      <c r="BPB53" s="102"/>
      <c r="BPC53" s="100"/>
      <c r="BPD53" s="100"/>
      <c r="BPE53" s="101"/>
      <c r="BPF53" s="102"/>
      <c r="BPG53" s="101"/>
      <c r="BPH53" s="101"/>
      <c r="BPI53" s="102"/>
      <c r="BPJ53" s="100"/>
      <c r="BPK53" s="100"/>
      <c r="BPL53" s="101"/>
      <c r="BPM53" s="102"/>
      <c r="BPN53" s="101"/>
      <c r="BPO53" s="101"/>
      <c r="BPP53" s="102"/>
      <c r="BPQ53" s="100"/>
      <c r="BPR53" s="100"/>
      <c r="BPS53" s="101"/>
      <c r="BPT53" s="102"/>
      <c r="BPU53" s="101"/>
      <c r="BPV53" s="101"/>
      <c r="BPW53" s="102"/>
      <c r="BPX53" s="100"/>
      <c r="BPY53" s="100"/>
      <c r="BPZ53" s="101"/>
      <c r="BQA53" s="102"/>
      <c r="BQB53" s="101"/>
      <c r="BQC53" s="101"/>
      <c r="BQD53" s="102"/>
      <c r="BQE53" s="100"/>
      <c r="BQF53" s="100"/>
      <c r="BQG53" s="101"/>
      <c r="BQH53" s="102"/>
      <c r="BQI53" s="101"/>
      <c r="BQJ53" s="101"/>
      <c r="BQK53" s="102"/>
      <c r="BQL53" s="100"/>
      <c r="BQM53" s="100"/>
      <c r="BQN53" s="101"/>
      <c r="BQO53" s="102"/>
      <c r="BQP53" s="101"/>
      <c r="BQQ53" s="101"/>
      <c r="BQR53" s="102"/>
      <c r="BQS53" s="100"/>
      <c r="BQT53" s="100"/>
      <c r="BQU53" s="101"/>
      <c r="BQV53" s="102"/>
      <c r="BQW53" s="101"/>
      <c r="BQX53" s="101"/>
      <c r="BQY53" s="102"/>
      <c r="BQZ53" s="100"/>
      <c r="BRA53" s="100"/>
      <c r="BRB53" s="101"/>
      <c r="BRC53" s="102"/>
      <c r="BRD53" s="101"/>
      <c r="BRE53" s="101"/>
      <c r="BRF53" s="102"/>
      <c r="BRG53" s="100"/>
      <c r="BRH53" s="100"/>
      <c r="BRI53" s="101"/>
      <c r="BRJ53" s="102"/>
      <c r="BRK53" s="101"/>
      <c r="BRL53" s="101"/>
      <c r="BRM53" s="102"/>
      <c r="BRN53" s="100"/>
      <c r="BRO53" s="100"/>
      <c r="BRP53" s="101"/>
      <c r="BRQ53" s="102"/>
      <c r="BRR53" s="101"/>
      <c r="BRS53" s="101"/>
      <c r="BRT53" s="102"/>
      <c r="BRU53" s="100"/>
      <c r="BRV53" s="100"/>
      <c r="BRW53" s="101"/>
      <c r="BRX53" s="102"/>
      <c r="BRY53" s="101"/>
      <c r="BRZ53" s="101"/>
      <c r="BSA53" s="102"/>
      <c r="BSB53" s="100"/>
      <c r="BSC53" s="100"/>
      <c r="BSD53" s="101"/>
      <c r="BSE53" s="102"/>
      <c r="BSF53" s="101"/>
      <c r="BSG53" s="101"/>
      <c r="BSH53" s="102"/>
      <c r="BSI53" s="100"/>
      <c r="BSJ53" s="100"/>
      <c r="BSK53" s="101"/>
      <c r="BSL53" s="102"/>
      <c r="BSM53" s="101"/>
      <c r="BSN53" s="101"/>
      <c r="BSO53" s="102"/>
      <c r="BSP53" s="100"/>
      <c r="BSQ53" s="100"/>
      <c r="BSR53" s="101"/>
      <c r="BSS53" s="102"/>
      <c r="BST53" s="101"/>
      <c r="BSU53" s="101"/>
      <c r="BSV53" s="102"/>
      <c r="BSW53" s="100"/>
      <c r="BSX53" s="100"/>
      <c r="BSY53" s="101"/>
      <c r="BSZ53" s="102"/>
      <c r="BTA53" s="101"/>
      <c r="BTB53" s="101"/>
      <c r="BTC53" s="102"/>
      <c r="BTD53" s="100"/>
      <c r="BTE53" s="100"/>
      <c r="BTF53" s="101"/>
      <c r="BTG53" s="102"/>
      <c r="BTH53" s="101"/>
      <c r="BTI53" s="101"/>
      <c r="BTJ53" s="102"/>
      <c r="BTK53" s="100"/>
      <c r="BTL53" s="100"/>
      <c r="BTM53" s="101"/>
      <c r="BTN53" s="102"/>
      <c r="BTO53" s="101"/>
      <c r="BTP53" s="101"/>
      <c r="BTQ53" s="102"/>
      <c r="BTR53" s="100"/>
      <c r="BTS53" s="100"/>
      <c r="BTT53" s="101"/>
      <c r="BTU53" s="102"/>
      <c r="BTV53" s="101"/>
      <c r="BTW53" s="101"/>
      <c r="BTX53" s="102"/>
      <c r="BTY53" s="100"/>
      <c r="BTZ53" s="100"/>
      <c r="BUA53" s="101"/>
      <c r="BUB53" s="102"/>
      <c r="BUC53" s="101"/>
      <c r="BUD53" s="101"/>
      <c r="BUE53" s="102"/>
      <c r="BUF53" s="100"/>
      <c r="BUG53" s="100"/>
      <c r="BUH53" s="101"/>
      <c r="BUI53" s="102"/>
      <c r="BUJ53" s="101"/>
      <c r="BUK53" s="101"/>
      <c r="BUL53" s="102"/>
      <c r="BUM53" s="100"/>
      <c r="BUN53" s="100"/>
      <c r="BUO53" s="101"/>
      <c r="BUP53" s="102"/>
      <c r="BUQ53" s="101"/>
      <c r="BUR53" s="101"/>
      <c r="BUS53" s="102"/>
      <c r="BUT53" s="100"/>
      <c r="BUU53" s="100"/>
      <c r="BUV53" s="101"/>
      <c r="BUW53" s="102"/>
      <c r="BUX53" s="101"/>
      <c r="BUY53" s="101"/>
      <c r="BUZ53" s="102"/>
      <c r="BVA53" s="100"/>
      <c r="BVB53" s="100"/>
      <c r="BVC53" s="101"/>
      <c r="BVD53" s="102"/>
      <c r="BVE53" s="101"/>
      <c r="BVF53" s="101"/>
      <c r="BVG53" s="102"/>
      <c r="BVH53" s="100"/>
      <c r="BVI53" s="100"/>
      <c r="BVJ53" s="101"/>
      <c r="BVK53" s="102"/>
      <c r="BVL53" s="101"/>
      <c r="BVM53" s="101"/>
      <c r="BVN53" s="102"/>
      <c r="BVO53" s="100"/>
      <c r="BVP53" s="100"/>
      <c r="BVQ53" s="101"/>
      <c r="BVR53" s="102"/>
      <c r="BVS53" s="101"/>
      <c r="BVT53" s="101"/>
      <c r="BVU53" s="102"/>
      <c r="BVV53" s="100"/>
      <c r="BVW53" s="100"/>
      <c r="BVX53" s="101"/>
      <c r="BVY53" s="102"/>
      <c r="BVZ53" s="101"/>
      <c r="BWA53" s="101"/>
      <c r="BWB53" s="102"/>
      <c r="BWC53" s="100"/>
      <c r="BWD53" s="100"/>
      <c r="BWE53" s="101"/>
      <c r="BWF53" s="102"/>
      <c r="BWG53" s="101"/>
      <c r="BWH53" s="101"/>
      <c r="BWI53" s="102"/>
      <c r="BWJ53" s="100"/>
      <c r="BWK53" s="100"/>
      <c r="BWL53" s="101"/>
      <c r="BWM53" s="102"/>
      <c r="BWN53" s="101"/>
      <c r="BWO53" s="101"/>
      <c r="BWP53" s="102"/>
      <c r="BWQ53" s="100"/>
      <c r="BWR53" s="100"/>
      <c r="BWS53" s="101"/>
      <c r="BWT53" s="102"/>
      <c r="BWU53" s="101"/>
      <c r="BWV53" s="101"/>
      <c r="BWW53" s="102"/>
      <c r="BWX53" s="100"/>
      <c r="BWY53" s="100"/>
      <c r="BWZ53" s="101"/>
      <c r="BXA53" s="102"/>
      <c r="BXB53" s="101"/>
      <c r="BXC53" s="101"/>
      <c r="BXD53" s="102"/>
      <c r="BXE53" s="100"/>
      <c r="BXF53" s="100"/>
      <c r="BXG53" s="101"/>
      <c r="BXH53" s="102"/>
      <c r="BXI53" s="101"/>
      <c r="BXJ53" s="101"/>
      <c r="BXK53" s="102"/>
      <c r="BXL53" s="100"/>
      <c r="BXM53" s="100"/>
      <c r="BXN53" s="101"/>
      <c r="BXO53" s="102"/>
      <c r="BXP53" s="101"/>
      <c r="BXQ53" s="101"/>
      <c r="BXR53" s="102"/>
      <c r="BXS53" s="100"/>
      <c r="BXT53" s="100"/>
      <c r="BXU53" s="101"/>
      <c r="BXV53" s="102"/>
      <c r="BXW53" s="101"/>
      <c r="BXX53" s="101"/>
      <c r="BXY53" s="102"/>
      <c r="BXZ53" s="100"/>
      <c r="BYA53" s="100"/>
      <c r="BYB53" s="101"/>
      <c r="BYC53" s="102"/>
      <c r="BYD53" s="101"/>
      <c r="BYE53" s="101"/>
      <c r="BYF53" s="102"/>
      <c r="BYG53" s="100"/>
      <c r="BYH53" s="100"/>
      <c r="BYI53" s="101"/>
      <c r="BYJ53" s="102"/>
      <c r="BYK53" s="101"/>
      <c r="BYL53" s="101"/>
      <c r="BYM53" s="102"/>
      <c r="BYN53" s="100"/>
      <c r="BYO53" s="100"/>
      <c r="BYP53" s="101"/>
      <c r="BYQ53" s="102"/>
      <c r="BYR53" s="101"/>
      <c r="BYS53" s="101"/>
      <c r="BYT53" s="102"/>
      <c r="BYU53" s="100"/>
      <c r="BYV53" s="100"/>
      <c r="BYW53" s="101"/>
      <c r="BYX53" s="102"/>
      <c r="BYY53" s="101"/>
      <c r="BYZ53" s="101"/>
      <c r="BZA53" s="102"/>
      <c r="BZB53" s="100"/>
      <c r="BZC53" s="100"/>
      <c r="BZD53" s="101"/>
      <c r="BZE53" s="102"/>
      <c r="BZF53" s="101"/>
      <c r="BZG53" s="101"/>
      <c r="BZH53" s="102"/>
      <c r="BZI53" s="100"/>
      <c r="BZJ53" s="100"/>
      <c r="BZK53" s="101"/>
      <c r="BZL53" s="102"/>
      <c r="BZM53" s="101"/>
      <c r="BZN53" s="101"/>
      <c r="BZO53" s="102"/>
      <c r="BZP53" s="100"/>
      <c r="BZQ53" s="100"/>
      <c r="BZR53" s="101"/>
      <c r="BZS53" s="102"/>
      <c r="BZT53" s="101"/>
      <c r="BZU53" s="101"/>
      <c r="BZV53" s="102"/>
      <c r="BZW53" s="100"/>
      <c r="BZX53" s="100"/>
      <c r="BZY53" s="101"/>
      <c r="BZZ53" s="102"/>
      <c r="CAA53" s="101"/>
      <c r="CAB53" s="101"/>
      <c r="CAC53" s="102"/>
      <c r="CAD53" s="100"/>
      <c r="CAE53" s="100"/>
      <c r="CAF53" s="101"/>
      <c r="CAG53" s="102"/>
      <c r="CAH53" s="101"/>
      <c r="CAI53" s="101"/>
      <c r="CAJ53" s="102"/>
      <c r="CAK53" s="100"/>
      <c r="CAL53" s="100"/>
      <c r="CAM53" s="101"/>
      <c r="CAN53" s="102"/>
      <c r="CAO53" s="101"/>
      <c r="CAP53" s="101"/>
      <c r="CAQ53" s="102"/>
      <c r="CAR53" s="100"/>
      <c r="CAS53" s="100"/>
      <c r="CAT53" s="101"/>
      <c r="CAU53" s="102"/>
      <c r="CAV53" s="101"/>
      <c r="CAW53" s="101"/>
      <c r="CAX53" s="102"/>
      <c r="CAY53" s="100"/>
      <c r="CAZ53" s="100"/>
      <c r="CBA53" s="101"/>
      <c r="CBB53" s="102"/>
      <c r="CBC53" s="101"/>
      <c r="CBD53" s="101"/>
      <c r="CBE53" s="102"/>
      <c r="CBF53" s="100"/>
      <c r="CBG53" s="100"/>
      <c r="CBH53" s="101"/>
      <c r="CBI53" s="102"/>
      <c r="CBJ53" s="101"/>
      <c r="CBK53" s="101"/>
      <c r="CBL53" s="102"/>
      <c r="CBM53" s="100"/>
      <c r="CBN53" s="100"/>
      <c r="CBO53" s="101"/>
      <c r="CBP53" s="102"/>
      <c r="CBQ53" s="101"/>
      <c r="CBR53" s="101"/>
      <c r="CBS53" s="102"/>
      <c r="CBT53" s="100"/>
      <c r="CBU53" s="100"/>
      <c r="CBV53" s="101"/>
      <c r="CBW53" s="102"/>
      <c r="CBX53" s="101"/>
      <c r="CBY53" s="101"/>
      <c r="CBZ53" s="102"/>
      <c r="CCA53" s="100"/>
      <c r="CCB53" s="100"/>
      <c r="CCC53" s="101"/>
      <c r="CCD53" s="102"/>
      <c r="CCE53" s="101"/>
      <c r="CCF53" s="101"/>
      <c r="CCG53" s="102"/>
      <c r="CCH53" s="100"/>
      <c r="CCI53" s="100"/>
      <c r="CCJ53" s="101"/>
      <c r="CCK53" s="102"/>
      <c r="CCL53" s="101"/>
      <c r="CCM53" s="101"/>
      <c r="CCN53" s="102"/>
      <c r="CCO53" s="100"/>
      <c r="CCP53" s="100"/>
      <c r="CCQ53" s="101"/>
      <c r="CCR53" s="102"/>
      <c r="CCS53" s="101"/>
      <c r="CCT53" s="101"/>
      <c r="CCU53" s="102"/>
      <c r="CCV53" s="100"/>
      <c r="CCW53" s="100"/>
      <c r="CCX53" s="101"/>
      <c r="CCY53" s="102"/>
      <c r="CCZ53" s="101"/>
      <c r="CDA53" s="101"/>
      <c r="CDB53" s="102"/>
      <c r="CDC53" s="100"/>
      <c r="CDD53" s="100"/>
      <c r="CDE53" s="101"/>
      <c r="CDF53" s="102"/>
      <c r="CDG53" s="101"/>
      <c r="CDH53" s="101"/>
      <c r="CDI53" s="102"/>
      <c r="CDJ53" s="100"/>
      <c r="CDK53" s="100"/>
      <c r="CDL53" s="101"/>
      <c r="CDM53" s="102"/>
      <c r="CDN53" s="101"/>
      <c r="CDO53" s="101"/>
      <c r="CDP53" s="102"/>
      <c r="CDQ53" s="100"/>
      <c r="CDR53" s="100"/>
      <c r="CDS53" s="101"/>
      <c r="CDT53" s="102"/>
      <c r="CDU53" s="101"/>
      <c r="CDV53" s="101"/>
      <c r="CDW53" s="102"/>
      <c r="CDX53" s="100"/>
      <c r="CDY53" s="100"/>
      <c r="CDZ53" s="101"/>
      <c r="CEA53" s="102"/>
      <c r="CEB53" s="101"/>
      <c r="CEC53" s="101"/>
      <c r="CED53" s="102"/>
      <c r="CEE53" s="100"/>
      <c r="CEF53" s="100"/>
      <c r="CEG53" s="101"/>
      <c r="CEH53" s="102"/>
      <c r="CEI53" s="101"/>
      <c r="CEJ53" s="101"/>
      <c r="CEK53" s="102"/>
      <c r="CEL53" s="100"/>
      <c r="CEM53" s="100"/>
      <c r="CEN53" s="101"/>
      <c r="CEO53" s="102"/>
      <c r="CEP53" s="101"/>
      <c r="CEQ53" s="101"/>
      <c r="CER53" s="102"/>
      <c r="CES53" s="100"/>
      <c r="CET53" s="100"/>
      <c r="CEU53" s="101"/>
      <c r="CEV53" s="102"/>
      <c r="CEW53" s="101"/>
      <c r="CEX53" s="101"/>
      <c r="CEY53" s="102"/>
      <c r="CEZ53" s="100"/>
      <c r="CFA53" s="100"/>
      <c r="CFB53" s="101"/>
      <c r="CFC53" s="102"/>
      <c r="CFD53" s="101"/>
      <c r="CFE53" s="101"/>
      <c r="CFF53" s="102"/>
      <c r="CFG53" s="100"/>
      <c r="CFH53" s="100"/>
      <c r="CFI53" s="101"/>
      <c r="CFJ53" s="102"/>
      <c r="CFK53" s="101"/>
      <c r="CFL53" s="101"/>
      <c r="CFM53" s="102"/>
      <c r="CFN53" s="100"/>
      <c r="CFO53" s="100"/>
      <c r="CFP53" s="101"/>
      <c r="CFQ53" s="102"/>
      <c r="CFR53" s="101"/>
      <c r="CFS53" s="101"/>
      <c r="CFT53" s="102"/>
      <c r="CFU53" s="100"/>
      <c r="CFV53" s="100"/>
      <c r="CFW53" s="101"/>
      <c r="CFX53" s="102"/>
      <c r="CFY53" s="101"/>
      <c r="CFZ53" s="101"/>
      <c r="CGA53" s="102"/>
      <c r="CGB53" s="100"/>
      <c r="CGC53" s="100"/>
      <c r="CGD53" s="101"/>
      <c r="CGE53" s="102"/>
      <c r="CGF53" s="101"/>
      <c r="CGG53" s="101"/>
      <c r="CGH53" s="102"/>
      <c r="CGI53" s="100"/>
      <c r="CGJ53" s="100"/>
      <c r="CGK53" s="101"/>
      <c r="CGL53" s="102"/>
      <c r="CGM53" s="101"/>
      <c r="CGN53" s="101"/>
      <c r="CGO53" s="102"/>
      <c r="CGP53" s="100"/>
      <c r="CGQ53" s="100"/>
      <c r="CGR53" s="101"/>
      <c r="CGS53" s="102"/>
      <c r="CGT53" s="101"/>
      <c r="CGU53" s="101"/>
      <c r="CGV53" s="102"/>
      <c r="CGW53" s="100"/>
      <c r="CGX53" s="100"/>
      <c r="CGY53" s="101"/>
      <c r="CGZ53" s="102"/>
      <c r="CHA53" s="101"/>
      <c r="CHB53" s="101"/>
      <c r="CHC53" s="102"/>
      <c r="CHD53" s="100"/>
      <c r="CHE53" s="100"/>
      <c r="CHF53" s="101"/>
      <c r="CHG53" s="102"/>
      <c r="CHH53" s="101"/>
      <c r="CHI53" s="101"/>
      <c r="CHJ53" s="102"/>
      <c r="CHK53" s="100"/>
      <c r="CHL53" s="100"/>
      <c r="CHM53" s="101"/>
      <c r="CHN53" s="102"/>
      <c r="CHO53" s="101"/>
      <c r="CHP53" s="101"/>
      <c r="CHQ53" s="102"/>
      <c r="CHR53" s="100"/>
      <c r="CHS53" s="100"/>
      <c r="CHT53" s="101"/>
      <c r="CHU53" s="102"/>
      <c r="CHV53" s="101"/>
      <c r="CHW53" s="101"/>
      <c r="CHX53" s="102"/>
      <c r="CHY53" s="100"/>
      <c r="CHZ53" s="100"/>
      <c r="CIA53" s="101"/>
      <c r="CIB53" s="102"/>
      <c r="CIC53" s="101"/>
      <c r="CID53" s="101"/>
      <c r="CIE53" s="102"/>
      <c r="CIF53" s="100"/>
      <c r="CIG53" s="100"/>
      <c r="CIH53" s="101"/>
      <c r="CII53" s="102"/>
      <c r="CIJ53" s="101"/>
      <c r="CIK53" s="101"/>
      <c r="CIL53" s="102"/>
      <c r="CIM53" s="100"/>
      <c r="CIN53" s="100"/>
      <c r="CIO53" s="101"/>
      <c r="CIP53" s="102"/>
      <c r="CIQ53" s="101"/>
      <c r="CIR53" s="101"/>
      <c r="CIS53" s="102"/>
      <c r="CIT53" s="100"/>
      <c r="CIU53" s="100"/>
      <c r="CIV53" s="101"/>
      <c r="CIW53" s="102"/>
      <c r="CIX53" s="101"/>
      <c r="CIY53" s="101"/>
      <c r="CIZ53" s="102"/>
      <c r="CJA53" s="100"/>
      <c r="CJB53" s="100"/>
      <c r="CJC53" s="101"/>
      <c r="CJD53" s="102"/>
      <c r="CJE53" s="101"/>
      <c r="CJF53" s="101"/>
      <c r="CJG53" s="102"/>
      <c r="CJH53" s="100"/>
      <c r="CJI53" s="100"/>
      <c r="CJJ53" s="101"/>
      <c r="CJK53" s="102"/>
      <c r="CJL53" s="101"/>
      <c r="CJM53" s="101"/>
      <c r="CJN53" s="102"/>
      <c r="CJO53" s="100"/>
      <c r="CJP53" s="100"/>
      <c r="CJQ53" s="101"/>
      <c r="CJR53" s="102"/>
      <c r="CJS53" s="101"/>
      <c r="CJT53" s="101"/>
      <c r="CJU53" s="102"/>
      <c r="CJV53" s="100"/>
      <c r="CJW53" s="100"/>
      <c r="CJX53" s="101"/>
      <c r="CJY53" s="102"/>
      <c r="CJZ53" s="101"/>
      <c r="CKA53" s="101"/>
      <c r="CKB53" s="102"/>
      <c r="CKC53" s="100"/>
      <c r="CKD53" s="100"/>
      <c r="CKE53" s="101"/>
      <c r="CKF53" s="102"/>
      <c r="CKG53" s="101"/>
      <c r="CKH53" s="101"/>
      <c r="CKI53" s="102"/>
      <c r="CKJ53" s="100"/>
      <c r="CKK53" s="100"/>
      <c r="CKL53" s="101"/>
      <c r="CKM53" s="102"/>
      <c r="CKN53" s="101"/>
      <c r="CKO53" s="101"/>
      <c r="CKP53" s="102"/>
      <c r="CKQ53" s="100"/>
      <c r="CKR53" s="100"/>
      <c r="CKS53" s="101"/>
      <c r="CKT53" s="102"/>
      <c r="CKU53" s="101"/>
      <c r="CKV53" s="101"/>
      <c r="CKW53" s="102"/>
      <c r="CKX53" s="100"/>
      <c r="CKY53" s="100"/>
      <c r="CKZ53" s="101"/>
      <c r="CLA53" s="102"/>
      <c r="CLB53" s="101"/>
      <c r="CLC53" s="101"/>
      <c r="CLD53" s="102"/>
      <c r="CLE53" s="100"/>
      <c r="CLF53" s="100"/>
      <c r="CLG53" s="101"/>
      <c r="CLH53" s="102"/>
      <c r="CLI53" s="101"/>
      <c r="CLJ53" s="101"/>
      <c r="CLK53" s="102"/>
      <c r="CLL53" s="100"/>
      <c r="CLM53" s="100"/>
      <c r="CLN53" s="101"/>
      <c r="CLO53" s="102"/>
      <c r="CLP53" s="101"/>
      <c r="CLQ53" s="101"/>
      <c r="CLR53" s="102"/>
      <c r="CLS53" s="100"/>
      <c r="CLT53" s="100"/>
      <c r="CLU53" s="101"/>
      <c r="CLV53" s="102"/>
      <c r="CLW53" s="101"/>
      <c r="CLX53" s="101"/>
      <c r="CLY53" s="102"/>
      <c r="CLZ53" s="100"/>
      <c r="CMA53" s="100"/>
      <c r="CMB53" s="101"/>
      <c r="CMC53" s="102"/>
      <c r="CMD53" s="101"/>
      <c r="CME53" s="101"/>
      <c r="CMF53" s="102"/>
      <c r="CMG53" s="100"/>
      <c r="CMH53" s="100"/>
      <c r="CMI53" s="101"/>
      <c r="CMJ53" s="102"/>
      <c r="CMK53" s="101"/>
      <c r="CML53" s="101"/>
      <c r="CMM53" s="102"/>
      <c r="CMN53" s="100"/>
      <c r="CMO53" s="100"/>
      <c r="CMP53" s="101"/>
      <c r="CMQ53" s="102"/>
      <c r="CMR53" s="101"/>
      <c r="CMS53" s="101"/>
      <c r="CMT53" s="102"/>
      <c r="CMU53" s="100"/>
      <c r="CMV53" s="100"/>
      <c r="CMW53" s="101"/>
      <c r="CMX53" s="102"/>
      <c r="CMY53" s="101"/>
      <c r="CMZ53" s="101"/>
      <c r="CNA53" s="102"/>
      <c r="CNB53" s="100"/>
      <c r="CNC53" s="100"/>
      <c r="CND53" s="101"/>
      <c r="CNE53" s="102"/>
      <c r="CNF53" s="101"/>
      <c r="CNG53" s="101"/>
      <c r="CNH53" s="102"/>
      <c r="CNI53" s="100"/>
      <c r="CNJ53" s="100"/>
      <c r="CNK53" s="101"/>
      <c r="CNL53" s="102"/>
      <c r="CNM53" s="101"/>
      <c r="CNN53" s="101"/>
      <c r="CNO53" s="102"/>
      <c r="CNP53" s="100"/>
      <c r="CNQ53" s="100"/>
      <c r="CNR53" s="101"/>
      <c r="CNS53" s="102"/>
      <c r="CNT53" s="101"/>
      <c r="CNU53" s="101"/>
      <c r="CNV53" s="102"/>
      <c r="CNW53" s="100"/>
      <c r="CNX53" s="100"/>
      <c r="CNY53" s="101"/>
      <c r="CNZ53" s="102"/>
      <c r="COA53" s="101"/>
      <c r="COB53" s="101"/>
      <c r="COC53" s="102"/>
      <c r="COD53" s="100"/>
      <c r="COE53" s="100"/>
      <c r="COF53" s="101"/>
      <c r="COG53" s="102"/>
      <c r="COH53" s="101"/>
      <c r="COI53" s="101"/>
      <c r="COJ53" s="102"/>
      <c r="COK53" s="100"/>
      <c r="COL53" s="100"/>
      <c r="COM53" s="101"/>
      <c r="CON53" s="102"/>
      <c r="COO53" s="101"/>
      <c r="COP53" s="101"/>
      <c r="COQ53" s="102"/>
      <c r="COR53" s="100"/>
      <c r="COS53" s="100"/>
      <c r="COT53" s="101"/>
      <c r="COU53" s="102"/>
      <c r="COV53" s="101"/>
      <c r="COW53" s="101"/>
      <c r="COX53" s="102"/>
      <c r="COY53" s="100"/>
      <c r="COZ53" s="100"/>
      <c r="CPA53" s="101"/>
      <c r="CPB53" s="102"/>
      <c r="CPC53" s="101"/>
      <c r="CPD53" s="101"/>
      <c r="CPE53" s="102"/>
      <c r="CPF53" s="100"/>
      <c r="CPG53" s="100"/>
      <c r="CPH53" s="101"/>
      <c r="CPI53" s="102"/>
      <c r="CPJ53" s="101"/>
      <c r="CPK53" s="101"/>
      <c r="CPL53" s="102"/>
      <c r="CPM53" s="100"/>
      <c r="CPN53" s="100"/>
      <c r="CPO53" s="101"/>
      <c r="CPP53" s="102"/>
      <c r="CPQ53" s="101"/>
      <c r="CPR53" s="101"/>
      <c r="CPS53" s="102"/>
      <c r="CPT53" s="100"/>
      <c r="CPU53" s="100"/>
      <c r="CPV53" s="101"/>
      <c r="CPW53" s="102"/>
      <c r="CPX53" s="101"/>
      <c r="CPY53" s="101"/>
      <c r="CPZ53" s="102"/>
      <c r="CQA53" s="100"/>
      <c r="CQB53" s="100"/>
      <c r="CQC53" s="101"/>
      <c r="CQD53" s="102"/>
      <c r="CQE53" s="101"/>
      <c r="CQF53" s="101"/>
      <c r="CQG53" s="102"/>
      <c r="CQH53" s="100"/>
      <c r="CQI53" s="100"/>
      <c r="CQJ53" s="101"/>
      <c r="CQK53" s="102"/>
      <c r="CQL53" s="101"/>
      <c r="CQM53" s="101"/>
      <c r="CQN53" s="102"/>
      <c r="CQO53" s="100"/>
      <c r="CQP53" s="100"/>
      <c r="CQQ53" s="101"/>
      <c r="CQR53" s="102"/>
      <c r="CQS53" s="101"/>
      <c r="CQT53" s="101"/>
      <c r="CQU53" s="102"/>
      <c r="CQV53" s="100"/>
      <c r="CQW53" s="100"/>
      <c r="CQX53" s="101"/>
      <c r="CQY53" s="102"/>
      <c r="CQZ53" s="101"/>
      <c r="CRA53" s="101"/>
      <c r="CRB53" s="102"/>
      <c r="CRC53" s="100"/>
      <c r="CRD53" s="100"/>
      <c r="CRE53" s="101"/>
      <c r="CRF53" s="102"/>
      <c r="CRG53" s="101"/>
      <c r="CRH53" s="101"/>
      <c r="CRI53" s="102"/>
      <c r="CRJ53" s="100"/>
      <c r="CRK53" s="100"/>
      <c r="CRL53" s="101"/>
      <c r="CRM53" s="102"/>
      <c r="CRN53" s="101"/>
      <c r="CRO53" s="101"/>
      <c r="CRP53" s="102"/>
      <c r="CRQ53" s="100"/>
      <c r="CRR53" s="100"/>
      <c r="CRS53" s="101"/>
      <c r="CRT53" s="102"/>
      <c r="CRU53" s="101"/>
      <c r="CRV53" s="101"/>
      <c r="CRW53" s="102"/>
      <c r="CRX53" s="100"/>
      <c r="CRY53" s="100"/>
      <c r="CRZ53" s="101"/>
      <c r="CSA53" s="102"/>
      <c r="CSB53" s="101"/>
      <c r="CSC53" s="101"/>
      <c r="CSD53" s="102"/>
      <c r="CSE53" s="100"/>
      <c r="CSF53" s="100"/>
      <c r="CSG53" s="101"/>
      <c r="CSH53" s="102"/>
      <c r="CSI53" s="101"/>
      <c r="CSJ53" s="101"/>
      <c r="CSK53" s="102"/>
      <c r="CSL53" s="100"/>
      <c r="CSM53" s="100"/>
      <c r="CSN53" s="101"/>
      <c r="CSO53" s="102"/>
      <c r="CSP53" s="101"/>
      <c r="CSQ53" s="101"/>
      <c r="CSR53" s="102"/>
      <c r="CSS53" s="100"/>
      <c r="CST53" s="100"/>
      <c r="CSU53" s="101"/>
      <c r="CSV53" s="102"/>
      <c r="CSW53" s="101"/>
      <c r="CSX53" s="101"/>
      <c r="CSY53" s="102"/>
      <c r="CSZ53" s="100"/>
      <c r="CTA53" s="100"/>
      <c r="CTB53" s="101"/>
      <c r="CTC53" s="102"/>
      <c r="CTD53" s="101"/>
      <c r="CTE53" s="101"/>
      <c r="CTF53" s="102"/>
      <c r="CTG53" s="100"/>
      <c r="CTH53" s="100"/>
      <c r="CTI53" s="101"/>
      <c r="CTJ53" s="102"/>
      <c r="CTK53" s="101"/>
      <c r="CTL53" s="101"/>
      <c r="CTM53" s="102"/>
      <c r="CTN53" s="100"/>
      <c r="CTO53" s="100"/>
      <c r="CTP53" s="101"/>
      <c r="CTQ53" s="102"/>
      <c r="CTR53" s="101"/>
      <c r="CTS53" s="101"/>
      <c r="CTT53" s="102"/>
      <c r="CTU53" s="100"/>
      <c r="CTV53" s="100"/>
      <c r="CTW53" s="101"/>
      <c r="CTX53" s="102"/>
      <c r="CTY53" s="101"/>
      <c r="CTZ53" s="101"/>
      <c r="CUA53" s="102"/>
      <c r="CUB53" s="100"/>
      <c r="CUC53" s="100"/>
      <c r="CUD53" s="101"/>
      <c r="CUE53" s="102"/>
      <c r="CUF53" s="101"/>
      <c r="CUG53" s="101"/>
      <c r="CUH53" s="102"/>
      <c r="CUI53" s="100"/>
      <c r="CUJ53" s="100"/>
      <c r="CUK53" s="101"/>
      <c r="CUL53" s="102"/>
      <c r="CUM53" s="101"/>
      <c r="CUN53" s="101"/>
      <c r="CUO53" s="102"/>
      <c r="CUP53" s="100"/>
      <c r="CUQ53" s="100"/>
      <c r="CUR53" s="101"/>
      <c r="CUS53" s="102"/>
      <c r="CUT53" s="101"/>
      <c r="CUU53" s="101"/>
      <c r="CUV53" s="102"/>
      <c r="CUW53" s="100"/>
      <c r="CUX53" s="100"/>
      <c r="CUY53" s="101"/>
      <c r="CUZ53" s="102"/>
      <c r="CVA53" s="101"/>
      <c r="CVB53" s="101"/>
      <c r="CVC53" s="102"/>
      <c r="CVD53" s="100"/>
      <c r="CVE53" s="100"/>
      <c r="CVF53" s="101"/>
      <c r="CVG53" s="102"/>
      <c r="CVH53" s="101"/>
      <c r="CVI53" s="101"/>
      <c r="CVJ53" s="102"/>
      <c r="CVK53" s="100"/>
      <c r="CVL53" s="100"/>
      <c r="CVM53" s="101"/>
      <c r="CVN53" s="102"/>
      <c r="CVO53" s="101"/>
      <c r="CVP53" s="101"/>
      <c r="CVQ53" s="102"/>
      <c r="CVR53" s="100"/>
      <c r="CVS53" s="100"/>
      <c r="CVT53" s="101"/>
      <c r="CVU53" s="102"/>
      <c r="CVV53" s="101"/>
      <c r="CVW53" s="101"/>
      <c r="CVX53" s="102"/>
      <c r="CVY53" s="100"/>
      <c r="CVZ53" s="100"/>
      <c r="CWA53" s="101"/>
      <c r="CWB53" s="102"/>
      <c r="CWC53" s="101"/>
      <c r="CWD53" s="101"/>
      <c r="CWE53" s="102"/>
      <c r="CWF53" s="100"/>
      <c r="CWG53" s="100"/>
      <c r="CWH53" s="101"/>
      <c r="CWI53" s="102"/>
      <c r="CWJ53" s="101"/>
      <c r="CWK53" s="101"/>
      <c r="CWL53" s="102"/>
      <c r="CWM53" s="100"/>
      <c r="CWN53" s="100"/>
      <c r="CWO53" s="101"/>
      <c r="CWP53" s="102"/>
      <c r="CWQ53" s="101"/>
      <c r="CWR53" s="101"/>
      <c r="CWS53" s="102"/>
      <c r="CWT53" s="100"/>
      <c r="CWU53" s="100"/>
      <c r="CWV53" s="101"/>
      <c r="CWW53" s="102"/>
      <c r="CWX53" s="101"/>
      <c r="CWY53" s="101"/>
      <c r="CWZ53" s="102"/>
      <c r="CXA53" s="100"/>
      <c r="CXB53" s="100"/>
      <c r="CXC53" s="101"/>
      <c r="CXD53" s="102"/>
      <c r="CXE53" s="101"/>
      <c r="CXF53" s="101"/>
      <c r="CXG53" s="102"/>
      <c r="CXH53" s="100"/>
      <c r="CXI53" s="100"/>
      <c r="CXJ53" s="101"/>
      <c r="CXK53" s="102"/>
      <c r="CXL53" s="101"/>
      <c r="CXM53" s="101"/>
      <c r="CXN53" s="102"/>
      <c r="CXO53" s="100"/>
      <c r="CXP53" s="100"/>
      <c r="CXQ53" s="101"/>
      <c r="CXR53" s="102"/>
      <c r="CXS53" s="101"/>
      <c r="CXT53" s="101"/>
      <c r="CXU53" s="102"/>
      <c r="CXV53" s="100"/>
      <c r="CXW53" s="100"/>
      <c r="CXX53" s="101"/>
      <c r="CXY53" s="102"/>
      <c r="CXZ53" s="101"/>
      <c r="CYA53" s="101"/>
      <c r="CYB53" s="102"/>
      <c r="CYC53" s="100"/>
      <c r="CYD53" s="100"/>
      <c r="CYE53" s="101"/>
      <c r="CYF53" s="102"/>
      <c r="CYG53" s="101"/>
      <c r="CYH53" s="101"/>
      <c r="CYI53" s="102"/>
      <c r="CYJ53" s="100"/>
      <c r="CYK53" s="100"/>
      <c r="CYL53" s="101"/>
      <c r="CYM53" s="102"/>
      <c r="CYN53" s="101"/>
      <c r="CYO53" s="101"/>
      <c r="CYP53" s="102"/>
      <c r="CYQ53" s="100"/>
      <c r="CYR53" s="100"/>
      <c r="CYS53" s="101"/>
      <c r="CYT53" s="102"/>
      <c r="CYU53" s="101"/>
      <c r="CYV53" s="101"/>
      <c r="CYW53" s="102"/>
      <c r="CYX53" s="100"/>
      <c r="CYY53" s="100"/>
      <c r="CYZ53" s="101"/>
      <c r="CZA53" s="102"/>
      <c r="CZB53" s="101"/>
      <c r="CZC53" s="101"/>
      <c r="CZD53" s="102"/>
      <c r="CZE53" s="100"/>
      <c r="CZF53" s="100"/>
      <c r="CZG53" s="101"/>
      <c r="CZH53" s="102"/>
      <c r="CZI53" s="101"/>
      <c r="CZJ53" s="101"/>
      <c r="CZK53" s="102"/>
      <c r="CZL53" s="100"/>
      <c r="CZM53" s="100"/>
      <c r="CZN53" s="101"/>
      <c r="CZO53" s="102"/>
      <c r="CZP53" s="101"/>
      <c r="CZQ53" s="101"/>
      <c r="CZR53" s="102"/>
      <c r="CZS53" s="100"/>
      <c r="CZT53" s="100"/>
      <c r="CZU53" s="101"/>
      <c r="CZV53" s="102"/>
      <c r="CZW53" s="101"/>
      <c r="CZX53" s="101"/>
      <c r="CZY53" s="102"/>
      <c r="CZZ53" s="100"/>
      <c r="DAA53" s="100"/>
      <c r="DAB53" s="101"/>
      <c r="DAC53" s="102"/>
      <c r="DAD53" s="101"/>
      <c r="DAE53" s="101"/>
      <c r="DAF53" s="102"/>
      <c r="DAG53" s="100"/>
      <c r="DAH53" s="100"/>
      <c r="DAI53" s="101"/>
      <c r="DAJ53" s="102"/>
      <c r="DAK53" s="101"/>
      <c r="DAL53" s="101"/>
      <c r="DAM53" s="102"/>
      <c r="DAN53" s="100"/>
      <c r="DAO53" s="100"/>
      <c r="DAP53" s="101"/>
      <c r="DAQ53" s="102"/>
      <c r="DAR53" s="101"/>
      <c r="DAS53" s="101"/>
      <c r="DAT53" s="102"/>
      <c r="DAU53" s="100"/>
      <c r="DAV53" s="100"/>
      <c r="DAW53" s="101"/>
      <c r="DAX53" s="102"/>
      <c r="DAY53" s="101"/>
      <c r="DAZ53" s="101"/>
      <c r="DBA53" s="102"/>
      <c r="DBB53" s="100"/>
      <c r="DBC53" s="100"/>
      <c r="DBD53" s="101"/>
      <c r="DBE53" s="102"/>
      <c r="DBF53" s="101"/>
      <c r="DBG53" s="101"/>
      <c r="DBH53" s="102"/>
      <c r="DBI53" s="100"/>
      <c r="DBJ53" s="100"/>
      <c r="DBK53" s="101"/>
      <c r="DBL53" s="102"/>
      <c r="DBM53" s="101"/>
      <c r="DBN53" s="101"/>
      <c r="DBO53" s="102"/>
      <c r="DBP53" s="100"/>
      <c r="DBQ53" s="100"/>
      <c r="DBR53" s="101"/>
      <c r="DBS53" s="102"/>
      <c r="DBT53" s="101"/>
      <c r="DBU53" s="101"/>
      <c r="DBV53" s="102"/>
      <c r="DBW53" s="100"/>
      <c r="DBX53" s="100"/>
      <c r="DBY53" s="101"/>
      <c r="DBZ53" s="102"/>
      <c r="DCA53" s="101"/>
      <c r="DCB53" s="101"/>
      <c r="DCC53" s="102"/>
      <c r="DCD53" s="100"/>
      <c r="DCE53" s="100"/>
      <c r="DCF53" s="101"/>
      <c r="DCG53" s="102"/>
      <c r="DCH53" s="101"/>
      <c r="DCI53" s="101"/>
      <c r="DCJ53" s="102"/>
      <c r="DCK53" s="100"/>
      <c r="DCL53" s="100"/>
      <c r="DCM53" s="101"/>
      <c r="DCN53" s="102"/>
      <c r="DCO53" s="101"/>
      <c r="DCP53" s="101"/>
      <c r="DCQ53" s="102"/>
      <c r="DCR53" s="100"/>
      <c r="DCS53" s="100"/>
      <c r="DCT53" s="101"/>
      <c r="DCU53" s="102"/>
      <c r="DCV53" s="101"/>
      <c r="DCW53" s="101"/>
      <c r="DCX53" s="102"/>
      <c r="DCY53" s="100"/>
      <c r="DCZ53" s="100"/>
      <c r="DDA53" s="101"/>
      <c r="DDB53" s="102"/>
      <c r="DDC53" s="101"/>
      <c r="DDD53" s="101"/>
      <c r="DDE53" s="102"/>
      <c r="DDF53" s="100"/>
      <c r="DDG53" s="100"/>
      <c r="DDH53" s="101"/>
      <c r="DDI53" s="102"/>
      <c r="DDJ53" s="101"/>
      <c r="DDK53" s="101"/>
      <c r="DDL53" s="102"/>
      <c r="DDM53" s="100"/>
      <c r="DDN53" s="100"/>
      <c r="DDO53" s="101"/>
      <c r="DDP53" s="102"/>
      <c r="DDQ53" s="101"/>
      <c r="DDR53" s="101"/>
      <c r="DDS53" s="102"/>
      <c r="DDT53" s="100"/>
      <c r="DDU53" s="100"/>
      <c r="DDV53" s="101"/>
      <c r="DDW53" s="102"/>
      <c r="DDX53" s="101"/>
      <c r="DDY53" s="101"/>
      <c r="DDZ53" s="102"/>
      <c r="DEA53" s="100"/>
      <c r="DEB53" s="100"/>
      <c r="DEC53" s="101"/>
      <c r="DED53" s="102"/>
      <c r="DEE53" s="101"/>
      <c r="DEF53" s="101"/>
      <c r="DEG53" s="102"/>
      <c r="DEH53" s="100"/>
      <c r="DEI53" s="100"/>
      <c r="DEJ53" s="101"/>
      <c r="DEK53" s="102"/>
      <c r="DEL53" s="101"/>
      <c r="DEM53" s="101"/>
      <c r="DEN53" s="102"/>
      <c r="DEO53" s="100"/>
      <c r="DEP53" s="100"/>
      <c r="DEQ53" s="101"/>
      <c r="DER53" s="102"/>
      <c r="DES53" s="101"/>
      <c r="DET53" s="101"/>
      <c r="DEU53" s="102"/>
      <c r="DEV53" s="100"/>
      <c r="DEW53" s="100"/>
      <c r="DEX53" s="101"/>
      <c r="DEY53" s="102"/>
      <c r="DEZ53" s="101"/>
      <c r="DFA53" s="101"/>
      <c r="DFB53" s="102"/>
      <c r="DFC53" s="100"/>
      <c r="DFD53" s="100"/>
      <c r="DFE53" s="101"/>
      <c r="DFF53" s="102"/>
      <c r="DFG53" s="101"/>
      <c r="DFH53" s="101"/>
      <c r="DFI53" s="102"/>
      <c r="DFJ53" s="100"/>
      <c r="DFK53" s="100"/>
      <c r="DFL53" s="101"/>
      <c r="DFM53" s="102"/>
      <c r="DFN53" s="101"/>
      <c r="DFO53" s="101"/>
      <c r="DFP53" s="102"/>
      <c r="DFQ53" s="100"/>
      <c r="DFR53" s="100"/>
      <c r="DFS53" s="101"/>
      <c r="DFT53" s="102"/>
      <c r="DFU53" s="101"/>
      <c r="DFV53" s="101"/>
      <c r="DFW53" s="102"/>
      <c r="DFX53" s="100"/>
      <c r="DFY53" s="100"/>
      <c r="DFZ53" s="101"/>
      <c r="DGA53" s="102"/>
      <c r="DGB53" s="101"/>
      <c r="DGC53" s="101"/>
      <c r="DGD53" s="102"/>
      <c r="DGE53" s="100"/>
      <c r="DGF53" s="100"/>
      <c r="DGG53" s="101"/>
      <c r="DGH53" s="102"/>
      <c r="DGI53" s="101"/>
      <c r="DGJ53" s="101"/>
      <c r="DGK53" s="102"/>
      <c r="DGL53" s="100"/>
      <c r="DGM53" s="100"/>
      <c r="DGN53" s="101"/>
      <c r="DGO53" s="102"/>
      <c r="DGP53" s="101"/>
      <c r="DGQ53" s="101"/>
      <c r="DGR53" s="102"/>
      <c r="DGS53" s="100"/>
      <c r="DGT53" s="100"/>
      <c r="DGU53" s="101"/>
      <c r="DGV53" s="102"/>
      <c r="DGW53" s="101"/>
      <c r="DGX53" s="101"/>
      <c r="DGY53" s="102"/>
      <c r="DGZ53" s="100"/>
      <c r="DHA53" s="100"/>
      <c r="DHB53" s="101"/>
      <c r="DHC53" s="102"/>
      <c r="DHD53" s="101"/>
      <c r="DHE53" s="101"/>
      <c r="DHF53" s="102"/>
      <c r="DHG53" s="100"/>
      <c r="DHH53" s="100"/>
      <c r="DHI53" s="101"/>
      <c r="DHJ53" s="102"/>
      <c r="DHK53" s="101"/>
      <c r="DHL53" s="101"/>
      <c r="DHM53" s="102"/>
      <c r="DHN53" s="100"/>
      <c r="DHO53" s="100"/>
      <c r="DHP53" s="101"/>
      <c r="DHQ53" s="102"/>
      <c r="DHR53" s="101"/>
      <c r="DHS53" s="101"/>
      <c r="DHT53" s="102"/>
      <c r="DHU53" s="100"/>
      <c r="DHV53" s="100"/>
      <c r="DHW53" s="101"/>
      <c r="DHX53" s="102"/>
      <c r="DHY53" s="101"/>
      <c r="DHZ53" s="101"/>
      <c r="DIA53" s="102"/>
      <c r="DIB53" s="100"/>
      <c r="DIC53" s="100"/>
      <c r="DID53" s="101"/>
      <c r="DIE53" s="102"/>
      <c r="DIF53" s="101"/>
      <c r="DIG53" s="101"/>
      <c r="DIH53" s="102"/>
      <c r="DII53" s="100"/>
      <c r="DIJ53" s="100"/>
      <c r="DIK53" s="101"/>
      <c r="DIL53" s="102"/>
      <c r="DIM53" s="101"/>
      <c r="DIN53" s="101"/>
      <c r="DIO53" s="102"/>
      <c r="DIP53" s="100"/>
      <c r="DIQ53" s="100"/>
      <c r="DIR53" s="101"/>
      <c r="DIS53" s="102"/>
      <c r="DIT53" s="101"/>
      <c r="DIU53" s="101"/>
      <c r="DIV53" s="102"/>
      <c r="DIW53" s="100"/>
      <c r="DIX53" s="100"/>
      <c r="DIY53" s="101"/>
      <c r="DIZ53" s="102"/>
      <c r="DJA53" s="101"/>
      <c r="DJB53" s="101"/>
      <c r="DJC53" s="102"/>
      <c r="DJD53" s="100"/>
      <c r="DJE53" s="100"/>
      <c r="DJF53" s="101"/>
      <c r="DJG53" s="102"/>
      <c r="DJH53" s="101"/>
      <c r="DJI53" s="101"/>
      <c r="DJJ53" s="102"/>
      <c r="DJK53" s="100"/>
      <c r="DJL53" s="100"/>
      <c r="DJM53" s="101"/>
      <c r="DJN53" s="102"/>
      <c r="DJO53" s="101"/>
      <c r="DJP53" s="101"/>
      <c r="DJQ53" s="102"/>
      <c r="DJR53" s="100"/>
      <c r="DJS53" s="100"/>
      <c r="DJT53" s="101"/>
      <c r="DJU53" s="102"/>
      <c r="DJV53" s="101"/>
      <c r="DJW53" s="101"/>
      <c r="DJX53" s="102"/>
      <c r="DJY53" s="100"/>
      <c r="DJZ53" s="100"/>
      <c r="DKA53" s="101"/>
      <c r="DKB53" s="102"/>
      <c r="DKC53" s="101"/>
      <c r="DKD53" s="101"/>
      <c r="DKE53" s="102"/>
      <c r="DKF53" s="100"/>
      <c r="DKG53" s="100"/>
      <c r="DKH53" s="101"/>
      <c r="DKI53" s="102"/>
      <c r="DKJ53" s="101"/>
      <c r="DKK53" s="101"/>
      <c r="DKL53" s="102"/>
      <c r="DKM53" s="100"/>
      <c r="DKN53" s="100"/>
      <c r="DKO53" s="101"/>
      <c r="DKP53" s="102"/>
      <c r="DKQ53" s="101"/>
      <c r="DKR53" s="101"/>
      <c r="DKS53" s="102"/>
      <c r="DKT53" s="100"/>
      <c r="DKU53" s="100"/>
      <c r="DKV53" s="101"/>
      <c r="DKW53" s="102"/>
      <c r="DKX53" s="101"/>
      <c r="DKY53" s="101"/>
      <c r="DKZ53" s="102"/>
      <c r="DLA53" s="100"/>
      <c r="DLB53" s="100"/>
      <c r="DLC53" s="101"/>
      <c r="DLD53" s="102"/>
      <c r="DLE53" s="101"/>
      <c r="DLF53" s="101"/>
      <c r="DLG53" s="102"/>
      <c r="DLH53" s="100"/>
      <c r="DLI53" s="100"/>
      <c r="DLJ53" s="101"/>
      <c r="DLK53" s="102"/>
      <c r="DLL53" s="101"/>
      <c r="DLM53" s="101"/>
      <c r="DLN53" s="102"/>
      <c r="DLO53" s="100"/>
      <c r="DLP53" s="100"/>
      <c r="DLQ53" s="101"/>
      <c r="DLR53" s="102"/>
      <c r="DLS53" s="101"/>
      <c r="DLT53" s="101"/>
      <c r="DLU53" s="102"/>
      <c r="DLV53" s="100"/>
      <c r="DLW53" s="100"/>
      <c r="DLX53" s="101"/>
      <c r="DLY53" s="102"/>
      <c r="DLZ53" s="101"/>
      <c r="DMA53" s="101"/>
      <c r="DMB53" s="102"/>
      <c r="DMC53" s="100"/>
      <c r="DMD53" s="100"/>
      <c r="DME53" s="101"/>
      <c r="DMF53" s="102"/>
      <c r="DMG53" s="101"/>
      <c r="DMH53" s="101"/>
      <c r="DMI53" s="102"/>
      <c r="DMJ53" s="100"/>
      <c r="DMK53" s="100"/>
      <c r="DML53" s="101"/>
      <c r="DMM53" s="102"/>
      <c r="DMN53" s="101"/>
      <c r="DMO53" s="101"/>
      <c r="DMP53" s="102"/>
      <c r="DMQ53" s="100"/>
      <c r="DMR53" s="100"/>
      <c r="DMS53" s="101"/>
      <c r="DMT53" s="102"/>
      <c r="DMU53" s="101"/>
      <c r="DMV53" s="101"/>
      <c r="DMW53" s="102"/>
      <c r="DMX53" s="100"/>
      <c r="DMY53" s="100"/>
      <c r="DMZ53" s="101"/>
      <c r="DNA53" s="102"/>
      <c r="DNB53" s="101"/>
      <c r="DNC53" s="101"/>
      <c r="DND53" s="102"/>
      <c r="DNE53" s="100"/>
      <c r="DNF53" s="100"/>
      <c r="DNG53" s="101"/>
      <c r="DNH53" s="102"/>
      <c r="DNI53" s="101"/>
      <c r="DNJ53" s="101"/>
      <c r="DNK53" s="102"/>
      <c r="DNL53" s="100"/>
      <c r="DNM53" s="100"/>
      <c r="DNN53" s="101"/>
      <c r="DNO53" s="102"/>
      <c r="DNP53" s="101"/>
      <c r="DNQ53" s="101"/>
      <c r="DNR53" s="102"/>
      <c r="DNS53" s="100"/>
      <c r="DNT53" s="100"/>
      <c r="DNU53" s="101"/>
      <c r="DNV53" s="102"/>
      <c r="DNW53" s="101"/>
      <c r="DNX53" s="101"/>
      <c r="DNY53" s="102"/>
      <c r="DNZ53" s="100"/>
      <c r="DOA53" s="100"/>
      <c r="DOB53" s="101"/>
      <c r="DOC53" s="102"/>
      <c r="DOD53" s="101"/>
      <c r="DOE53" s="101"/>
      <c r="DOF53" s="102"/>
      <c r="DOG53" s="100"/>
      <c r="DOH53" s="100"/>
      <c r="DOI53" s="101"/>
      <c r="DOJ53" s="102"/>
      <c r="DOK53" s="101"/>
      <c r="DOL53" s="101"/>
      <c r="DOM53" s="102"/>
      <c r="DON53" s="100"/>
      <c r="DOO53" s="100"/>
      <c r="DOP53" s="101"/>
      <c r="DOQ53" s="102"/>
      <c r="DOR53" s="101"/>
      <c r="DOS53" s="101"/>
      <c r="DOT53" s="102"/>
      <c r="DOU53" s="100"/>
      <c r="DOV53" s="100"/>
      <c r="DOW53" s="101"/>
      <c r="DOX53" s="102"/>
      <c r="DOY53" s="101"/>
      <c r="DOZ53" s="101"/>
      <c r="DPA53" s="102"/>
      <c r="DPB53" s="100"/>
      <c r="DPC53" s="100"/>
      <c r="DPD53" s="101"/>
      <c r="DPE53" s="102"/>
      <c r="DPF53" s="101"/>
      <c r="DPG53" s="101"/>
      <c r="DPH53" s="102"/>
      <c r="DPI53" s="100"/>
      <c r="DPJ53" s="100"/>
      <c r="DPK53" s="101"/>
      <c r="DPL53" s="102"/>
      <c r="DPM53" s="101"/>
      <c r="DPN53" s="101"/>
      <c r="DPO53" s="102"/>
      <c r="DPP53" s="100"/>
      <c r="DPQ53" s="100"/>
      <c r="DPR53" s="101"/>
      <c r="DPS53" s="102"/>
      <c r="DPT53" s="101"/>
      <c r="DPU53" s="101"/>
      <c r="DPV53" s="102"/>
      <c r="DPW53" s="100"/>
      <c r="DPX53" s="100"/>
      <c r="DPY53" s="101"/>
      <c r="DPZ53" s="102"/>
      <c r="DQA53" s="101"/>
      <c r="DQB53" s="101"/>
      <c r="DQC53" s="102"/>
      <c r="DQD53" s="100"/>
      <c r="DQE53" s="100"/>
      <c r="DQF53" s="101"/>
      <c r="DQG53" s="102"/>
      <c r="DQH53" s="101"/>
      <c r="DQI53" s="101"/>
      <c r="DQJ53" s="102"/>
      <c r="DQK53" s="100"/>
      <c r="DQL53" s="100"/>
      <c r="DQM53" s="101"/>
      <c r="DQN53" s="102"/>
      <c r="DQO53" s="101"/>
      <c r="DQP53" s="101"/>
      <c r="DQQ53" s="102"/>
      <c r="DQR53" s="100"/>
      <c r="DQS53" s="100"/>
      <c r="DQT53" s="101"/>
      <c r="DQU53" s="102"/>
      <c r="DQV53" s="101"/>
      <c r="DQW53" s="101"/>
      <c r="DQX53" s="102"/>
      <c r="DQY53" s="100"/>
      <c r="DQZ53" s="100"/>
      <c r="DRA53" s="101"/>
      <c r="DRB53" s="102"/>
      <c r="DRC53" s="101"/>
      <c r="DRD53" s="101"/>
      <c r="DRE53" s="102"/>
      <c r="DRF53" s="100"/>
      <c r="DRG53" s="100"/>
      <c r="DRH53" s="101"/>
      <c r="DRI53" s="102"/>
      <c r="DRJ53" s="101"/>
      <c r="DRK53" s="101"/>
      <c r="DRL53" s="102"/>
      <c r="DRM53" s="100"/>
      <c r="DRN53" s="100"/>
      <c r="DRO53" s="101"/>
      <c r="DRP53" s="102"/>
      <c r="DRQ53" s="101"/>
      <c r="DRR53" s="101"/>
      <c r="DRS53" s="102"/>
      <c r="DRT53" s="100"/>
      <c r="DRU53" s="100"/>
      <c r="DRV53" s="101"/>
      <c r="DRW53" s="102"/>
      <c r="DRX53" s="101"/>
      <c r="DRY53" s="101"/>
      <c r="DRZ53" s="102"/>
      <c r="DSA53" s="100"/>
      <c r="DSB53" s="100"/>
      <c r="DSC53" s="101"/>
      <c r="DSD53" s="102"/>
      <c r="DSE53" s="101"/>
      <c r="DSF53" s="101"/>
      <c r="DSG53" s="102"/>
      <c r="DSH53" s="100"/>
      <c r="DSI53" s="100"/>
      <c r="DSJ53" s="101"/>
      <c r="DSK53" s="102"/>
      <c r="DSL53" s="101"/>
      <c r="DSM53" s="101"/>
      <c r="DSN53" s="102"/>
      <c r="DSO53" s="100"/>
      <c r="DSP53" s="100"/>
      <c r="DSQ53" s="101"/>
      <c r="DSR53" s="102"/>
      <c r="DSS53" s="101"/>
      <c r="DST53" s="101"/>
      <c r="DSU53" s="102"/>
      <c r="DSV53" s="100"/>
      <c r="DSW53" s="100"/>
      <c r="DSX53" s="101"/>
      <c r="DSY53" s="102"/>
      <c r="DSZ53" s="101"/>
      <c r="DTA53" s="101"/>
      <c r="DTB53" s="102"/>
      <c r="DTC53" s="100"/>
      <c r="DTD53" s="100"/>
      <c r="DTE53" s="101"/>
      <c r="DTF53" s="102"/>
      <c r="DTG53" s="101"/>
      <c r="DTH53" s="101"/>
      <c r="DTI53" s="102"/>
      <c r="DTJ53" s="100"/>
      <c r="DTK53" s="100"/>
      <c r="DTL53" s="101"/>
      <c r="DTM53" s="102"/>
      <c r="DTN53" s="101"/>
      <c r="DTO53" s="101"/>
      <c r="DTP53" s="102"/>
      <c r="DTQ53" s="100"/>
      <c r="DTR53" s="100"/>
      <c r="DTS53" s="101"/>
      <c r="DTT53" s="102"/>
      <c r="DTU53" s="101"/>
      <c r="DTV53" s="101"/>
      <c r="DTW53" s="102"/>
      <c r="DTX53" s="100"/>
      <c r="DTY53" s="100"/>
      <c r="DTZ53" s="101"/>
      <c r="DUA53" s="102"/>
      <c r="DUB53" s="101"/>
      <c r="DUC53" s="101"/>
      <c r="DUD53" s="102"/>
      <c r="DUE53" s="100"/>
      <c r="DUF53" s="100"/>
      <c r="DUG53" s="101"/>
      <c r="DUH53" s="102"/>
      <c r="DUI53" s="101"/>
      <c r="DUJ53" s="101"/>
      <c r="DUK53" s="102"/>
      <c r="DUL53" s="100"/>
      <c r="DUM53" s="100"/>
      <c r="DUN53" s="101"/>
      <c r="DUO53" s="102"/>
      <c r="DUP53" s="101"/>
      <c r="DUQ53" s="101"/>
      <c r="DUR53" s="102"/>
      <c r="DUS53" s="100"/>
      <c r="DUT53" s="100"/>
      <c r="DUU53" s="101"/>
      <c r="DUV53" s="102"/>
      <c r="DUW53" s="101"/>
      <c r="DUX53" s="101"/>
      <c r="DUY53" s="102"/>
      <c r="DUZ53" s="100"/>
      <c r="DVA53" s="100"/>
      <c r="DVB53" s="101"/>
      <c r="DVC53" s="102"/>
      <c r="DVD53" s="101"/>
      <c r="DVE53" s="101"/>
      <c r="DVF53" s="102"/>
      <c r="DVG53" s="100"/>
      <c r="DVH53" s="100"/>
      <c r="DVI53" s="101"/>
      <c r="DVJ53" s="102"/>
      <c r="DVK53" s="101"/>
      <c r="DVL53" s="101"/>
      <c r="DVM53" s="102"/>
      <c r="DVN53" s="100"/>
      <c r="DVO53" s="100"/>
      <c r="DVP53" s="101"/>
      <c r="DVQ53" s="102"/>
      <c r="DVR53" s="101"/>
      <c r="DVS53" s="101"/>
      <c r="DVT53" s="102"/>
      <c r="DVU53" s="100"/>
      <c r="DVV53" s="100"/>
      <c r="DVW53" s="101"/>
      <c r="DVX53" s="102"/>
      <c r="DVY53" s="101"/>
      <c r="DVZ53" s="101"/>
      <c r="DWA53" s="102"/>
      <c r="DWB53" s="100"/>
      <c r="DWC53" s="100"/>
      <c r="DWD53" s="101"/>
      <c r="DWE53" s="102"/>
      <c r="DWF53" s="101"/>
      <c r="DWG53" s="101"/>
      <c r="DWH53" s="102"/>
      <c r="DWI53" s="100"/>
      <c r="DWJ53" s="100"/>
      <c r="DWK53" s="101"/>
      <c r="DWL53" s="102"/>
      <c r="DWM53" s="101"/>
      <c r="DWN53" s="101"/>
      <c r="DWO53" s="102"/>
      <c r="DWP53" s="100"/>
      <c r="DWQ53" s="100"/>
      <c r="DWR53" s="101"/>
      <c r="DWS53" s="102"/>
      <c r="DWT53" s="101"/>
      <c r="DWU53" s="101"/>
      <c r="DWV53" s="102"/>
      <c r="DWW53" s="100"/>
      <c r="DWX53" s="100"/>
      <c r="DWY53" s="101"/>
      <c r="DWZ53" s="102"/>
      <c r="DXA53" s="101"/>
      <c r="DXB53" s="101"/>
      <c r="DXC53" s="102"/>
      <c r="DXD53" s="100"/>
      <c r="DXE53" s="100"/>
      <c r="DXF53" s="101"/>
      <c r="DXG53" s="102"/>
      <c r="DXH53" s="101"/>
      <c r="DXI53" s="101"/>
      <c r="DXJ53" s="102"/>
      <c r="DXK53" s="100"/>
      <c r="DXL53" s="100"/>
      <c r="DXM53" s="101"/>
      <c r="DXN53" s="102"/>
      <c r="DXO53" s="101"/>
      <c r="DXP53" s="101"/>
      <c r="DXQ53" s="102"/>
      <c r="DXR53" s="100"/>
      <c r="DXS53" s="100"/>
      <c r="DXT53" s="101"/>
      <c r="DXU53" s="102"/>
      <c r="DXV53" s="101"/>
      <c r="DXW53" s="101"/>
      <c r="DXX53" s="102"/>
      <c r="DXY53" s="100"/>
      <c r="DXZ53" s="100"/>
      <c r="DYA53" s="101"/>
      <c r="DYB53" s="102"/>
      <c r="DYC53" s="101"/>
      <c r="DYD53" s="101"/>
      <c r="DYE53" s="102"/>
      <c r="DYF53" s="100"/>
      <c r="DYG53" s="100"/>
      <c r="DYH53" s="101"/>
      <c r="DYI53" s="102"/>
      <c r="DYJ53" s="101"/>
      <c r="DYK53" s="101"/>
      <c r="DYL53" s="102"/>
      <c r="DYM53" s="100"/>
      <c r="DYN53" s="100"/>
      <c r="DYO53" s="101"/>
      <c r="DYP53" s="102"/>
      <c r="DYQ53" s="101"/>
      <c r="DYR53" s="101"/>
      <c r="DYS53" s="102"/>
      <c r="DYT53" s="100"/>
      <c r="DYU53" s="100"/>
      <c r="DYV53" s="101"/>
      <c r="DYW53" s="102"/>
      <c r="DYX53" s="101"/>
      <c r="DYY53" s="101"/>
      <c r="DYZ53" s="102"/>
      <c r="DZA53" s="100"/>
      <c r="DZB53" s="100"/>
      <c r="DZC53" s="101"/>
      <c r="DZD53" s="102"/>
      <c r="DZE53" s="101"/>
      <c r="DZF53" s="101"/>
      <c r="DZG53" s="102"/>
      <c r="DZH53" s="100"/>
      <c r="DZI53" s="100"/>
      <c r="DZJ53" s="101"/>
      <c r="DZK53" s="102"/>
      <c r="DZL53" s="101"/>
      <c r="DZM53" s="101"/>
      <c r="DZN53" s="102"/>
      <c r="DZO53" s="100"/>
      <c r="DZP53" s="100"/>
      <c r="DZQ53" s="101"/>
      <c r="DZR53" s="102"/>
      <c r="DZS53" s="101"/>
      <c r="DZT53" s="101"/>
      <c r="DZU53" s="102"/>
      <c r="DZV53" s="100"/>
      <c r="DZW53" s="100"/>
      <c r="DZX53" s="101"/>
      <c r="DZY53" s="102"/>
      <c r="DZZ53" s="101"/>
      <c r="EAA53" s="101"/>
      <c r="EAB53" s="102"/>
      <c r="EAC53" s="100"/>
      <c r="EAD53" s="100"/>
      <c r="EAE53" s="101"/>
      <c r="EAF53" s="102"/>
      <c r="EAG53" s="101"/>
      <c r="EAH53" s="101"/>
      <c r="EAI53" s="102"/>
      <c r="EAJ53" s="100"/>
      <c r="EAK53" s="100"/>
      <c r="EAL53" s="101"/>
      <c r="EAM53" s="102"/>
      <c r="EAN53" s="101"/>
      <c r="EAO53" s="101"/>
      <c r="EAP53" s="102"/>
      <c r="EAQ53" s="100"/>
      <c r="EAR53" s="100"/>
      <c r="EAS53" s="101"/>
      <c r="EAT53" s="102"/>
      <c r="EAU53" s="101"/>
      <c r="EAV53" s="101"/>
      <c r="EAW53" s="102"/>
      <c r="EAX53" s="100"/>
      <c r="EAY53" s="100"/>
      <c r="EAZ53" s="101"/>
      <c r="EBA53" s="102"/>
      <c r="EBB53" s="101"/>
      <c r="EBC53" s="101"/>
      <c r="EBD53" s="102"/>
      <c r="EBE53" s="100"/>
      <c r="EBF53" s="100"/>
      <c r="EBG53" s="101"/>
      <c r="EBH53" s="102"/>
      <c r="EBI53" s="101"/>
      <c r="EBJ53" s="101"/>
      <c r="EBK53" s="102"/>
      <c r="EBL53" s="100"/>
      <c r="EBM53" s="100"/>
      <c r="EBN53" s="101"/>
      <c r="EBO53" s="102"/>
      <c r="EBP53" s="101"/>
      <c r="EBQ53" s="101"/>
      <c r="EBR53" s="102"/>
      <c r="EBS53" s="100"/>
      <c r="EBT53" s="100"/>
      <c r="EBU53" s="101"/>
      <c r="EBV53" s="102"/>
      <c r="EBW53" s="101"/>
      <c r="EBX53" s="101"/>
      <c r="EBY53" s="102"/>
      <c r="EBZ53" s="100"/>
      <c r="ECA53" s="100"/>
      <c r="ECB53" s="101"/>
      <c r="ECC53" s="102"/>
      <c r="ECD53" s="101"/>
      <c r="ECE53" s="101"/>
      <c r="ECF53" s="102"/>
      <c r="ECG53" s="100"/>
      <c r="ECH53" s="100"/>
      <c r="ECI53" s="101"/>
      <c r="ECJ53" s="102"/>
      <c r="ECK53" s="101"/>
      <c r="ECL53" s="101"/>
      <c r="ECM53" s="102"/>
      <c r="ECN53" s="100"/>
      <c r="ECO53" s="100"/>
      <c r="ECP53" s="101"/>
      <c r="ECQ53" s="102"/>
      <c r="ECR53" s="101"/>
      <c r="ECS53" s="101"/>
      <c r="ECT53" s="102"/>
      <c r="ECU53" s="100"/>
      <c r="ECV53" s="100"/>
      <c r="ECW53" s="101"/>
      <c r="ECX53" s="102"/>
      <c r="ECY53" s="101"/>
      <c r="ECZ53" s="101"/>
      <c r="EDA53" s="102"/>
      <c r="EDB53" s="100"/>
      <c r="EDC53" s="100"/>
      <c r="EDD53" s="101"/>
      <c r="EDE53" s="102"/>
      <c r="EDF53" s="101"/>
      <c r="EDG53" s="101"/>
      <c r="EDH53" s="102"/>
      <c r="EDI53" s="100"/>
      <c r="EDJ53" s="100"/>
      <c r="EDK53" s="101"/>
      <c r="EDL53" s="102"/>
      <c r="EDM53" s="101"/>
      <c r="EDN53" s="101"/>
      <c r="EDO53" s="102"/>
      <c r="EDP53" s="100"/>
      <c r="EDQ53" s="100"/>
      <c r="EDR53" s="101"/>
      <c r="EDS53" s="102"/>
      <c r="EDT53" s="101"/>
      <c r="EDU53" s="101"/>
      <c r="EDV53" s="102"/>
      <c r="EDW53" s="100"/>
      <c r="EDX53" s="100"/>
      <c r="EDY53" s="101"/>
      <c r="EDZ53" s="102"/>
      <c r="EEA53" s="101"/>
      <c r="EEB53" s="101"/>
      <c r="EEC53" s="102"/>
      <c r="EED53" s="100"/>
      <c r="EEE53" s="100"/>
      <c r="EEF53" s="101"/>
      <c r="EEG53" s="102"/>
      <c r="EEH53" s="101"/>
      <c r="EEI53" s="101"/>
      <c r="EEJ53" s="102"/>
      <c r="EEK53" s="100"/>
      <c r="EEL53" s="100"/>
      <c r="EEM53" s="101"/>
      <c r="EEN53" s="102"/>
      <c r="EEO53" s="101"/>
      <c r="EEP53" s="101"/>
      <c r="EEQ53" s="102"/>
      <c r="EER53" s="100"/>
      <c r="EES53" s="100"/>
      <c r="EET53" s="101"/>
      <c r="EEU53" s="102"/>
      <c r="EEV53" s="101"/>
      <c r="EEW53" s="101"/>
      <c r="EEX53" s="102"/>
      <c r="EEY53" s="100"/>
      <c r="EEZ53" s="100"/>
      <c r="EFA53" s="101"/>
      <c r="EFB53" s="102"/>
      <c r="EFC53" s="101"/>
      <c r="EFD53" s="101"/>
      <c r="EFE53" s="102"/>
      <c r="EFF53" s="100"/>
      <c r="EFG53" s="100"/>
      <c r="EFH53" s="101"/>
      <c r="EFI53" s="102"/>
      <c r="EFJ53" s="101"/>
      <c r="EFK53" s="101"/>
      <c r="EFL53" s="102"/>
      <c r="EFM53" s="100"/>
      <c r="EFN53" s="100"/>
      <c r="EFO53" s="101"/>
      <c r="EFP53" s="102"/>
      <c r="EFQ53" s="101"/>
      <c r="EFR53" s="101"/>
      <c r="EFS53" s="102"/>
      <c r="EFT53" s="100"/>
      <c r="EFU53" s="100"/>
      <c r="EFV53" s="101"/>
      <c r="EFW53" s="102"/>
      <c r="EFX53" s="101"/>
      <c r="EFY53" s="101"/>
      <c r="EFZ53" s="102"/>
      <c r="EGA53" s="100"/>
      <c r="EGB53" s="100"/>
      <c r="EGC53" s="101"/>
      <c r="EGD53" s="102"/>
      <c r="EGE53" s="101"/>
      <c r="EGF53" s="101"/>
      <c r="EGG53" s="102"/>
      <c r="EGH53" s="100"/>
      <c r="EGI53" s="100"/>
      <c r="EGJ53" s="101"/>
      <c r="EGK53" s="102"/>
      <c r="EGL53" s="101"/>
      <c r="EGM53" s="101"/>
      <c r="EGN53" s="102"/>
      <c r="EGO53" s="100"/>
      <c r="EGP53" s="100"/>
      <c r="EGQ53" s="101"/>
      <c r="EGR53" s="102"/>
      <c r="EGS53" s="101"/>
      <c r="EGT53" s="101"/>
      <c r="EGU53" s="102"/>
      <c r="EGV53" s="100"/>
      <c r="EGW53" s="100"/>
      <c r="EGX53" s="101"/>
      <c r="EGY53" s="102"/>
      <c r="EGZ53" s="101"/>
      <c r="EHA53" s="101"/>
      <c r="EHB53" s="102"/>
      <c r="EHC53" s="100"/>
      <c r="EHD53" s="100"/>
      <c r="EHE53" s="101"/>
      <c r="EHF53" s="102"/>
      <c r="EHG53" s="101"/>
      <c r="EHH53" s="101"/>
      <c r="EHI53" s="102"/>
      <c r="EHJ53" s="100"/>
      <c r="EHK53" s="100"/>
      <c r="EHL53" s="101"/>
      <c r="EHM53" s="102"/>
      <c r="EHN53" s="101"/>
      <c r="EHO53" s="101"/>
      <c r="EHP53" s="102"/>
      <c r="EHQ53" s="100"/>
      <c r="EHR53" s="100"/>
      <c r="EHS53" s="101"/>
      <c r="EHT53" s="102"/>
      <c r="EHU53" s="101"/>
      <c r="EHV53" s="101"/>
      <c r="EHW53" s="102"/>
      <c r="EHX53" s="100"/>
      <c r="EHY53" s="100"/>
      <c r="EHZ53" s="101"/>
      <c r="EIA53" s="102"/>
      <c r="EIB53" s="101"/>
      <c r="EIC53" s="101"/>
      <c r="EID53" s="102"/>
      <c r="EIE53" s="100"/>
      <c r="EIF53" s="100"/>
      <c r="EIG53" s="101"/>
      <c r="EIH53" s="102"/>
      <c r="EII53" s="101"/>
      <c r="EIJ53" s="101"/>
      <c r="EIK53" s="102"/>
      <c r="EIL53" s="100"/>
      <c r="EIM53" s="100"/>
      <c r="EIN53" s="101"/>
      <c r="EIO53" s="102"/>
      <c r="EIP53" s="101"/>
      <c r="EIQ53" s="101"/>
      <c r="EIR53" s="102"/>
      <c r="EIS53" s="100"/>
      <c r="EIT53" s="100"/>
      <c r="EIU53" s="101"/>
      <c r="EIV53" s="102"/>
      <c r="EIW53" s="101"/>
      <c r="EIX53" s="101"/>
      <c r="EIY53" s="102"/>
      <c r="EIZ53" s="100"/>
      <c r="EJA53" s="100"/>
      <c r="EJB53" s="101"/>
      <c r="EJC53" s="102"/>
      <c r="EJD53" s="101"/>
      <c r="EJE53" s="101"/>
      <c r="EJF53" s="102"/>
      <c r="EJG53" s="100"/>
      <c r="EJH53" s="100"/>
      <c r="EJI53" s="101"/>
      <c r="EJJ53" s="102"/>
      <c r="EJK53" s="101"/>
      <c r="EJL53" s="101"/>
      <c r="EJM53" s="102"/>
      <c r="EJN53" s="100"/>
      <c r="EJO53" s="100"/>
      <c r="EJP53" s="101"/>
      <c r="EJQ53" s="102"/>
      <c r="EJR53" s="101"/>
      <c r="EJS53" s="101"/>
      <c r="EJT53" s="102"/>
      <c r="EJU53" s="100"/>
      <c r="EJV53" s="100"/>
      <c r="EJW53" s="101"/>
      <c r="EJX53" s="102"/>
      <c r="EJY53" s="101"/>
      <c r="EJZ53" s="101"/>
      <c r="EKA53" s="102"/>
      <c r="EKB53" s="100"/>
      <c r="EKC53" s="100"/>
      <c r="EKD53" s="101"/>
      <c r="EKE53" s="102"/>
      <c r="EKF53" s="101"/>
      <c r="EKG53" s="101"/>
      <c r="EKH53" s="102"/>
      <c r="EKI53" s="100"/>
      <c r="EKJ53" s="100"/>
      <c r="EKK53" s="101"/>
      <c r="EKL53" s="102"/>
      <c r="EKM53" s="101"/>
      <c r="EKN53" s="101"/>
      <c r="EKO53" s="102"/>
      <c r="EKP53" s="100"/>
      <c r="EKQ53" s="100"/>
      <c r="EKR53" s="101"/>
      <c r="EKS53" s="102"/>
      <c r="EKT53" s="101"/>
      <c r="EKU53" s="101"/>
      <c r="EKV53" s="102"/>
      <c r="EKW53" s="100"/>
      <c r="EKX53" s="100"/>
      <c r="EKY53" s="101"/>
      <c r="EKZ53" s="102"/>
      <c r="ELA53" s="101"/>
      <c r="ELB53" s="101"/>
      <c r="ELC53" s="102"/>
      <c r="ELD53" s="100"/>
      <c r="ELE53" s="100"/>
      <c r="ELF53" s="101"/>
      <c r="ELG53" s="102"/>
      <c r="ELH53" s="101"/>
      <c r="ELI53" s="101"/>
      <c r="ELJ53" s="102"/>
      <c r="ELK53" s="100"/>
      <c r="ELL53" s="100"/>
      <c r="ELM53" s="101"/>
      <c r="ELN53" s="102"/>
      <c r="ELO53" s="101"/>
      <c r="ELP53" s="101"/>
      <c r="ELQ53" s="102"/>
      <c r="ELR53" s="100"/>
      <c r="ELS53" s="100"/>
      <c r="ELT53" s="101"/>
      <c r="ELU53" s="102"/>
      <c r="ELV53" s="101"/>
      <c r="ELW53" s="101"/>
      <c r="ELX53" s="102"/>
      <c r="ELY53" s="100"/>
      <c r="ELZ53" s="100"/>
      <c r="EMA53" s="101"/>
      <c r="EMB53" s="102"/>
      <c r="EMC53" s="101"/>
      <c r="EMD53" s="101"/>
      <c r="EME53" s="102"/>
      <c r="EMF53" s="100"/>
      <c r="EMG53" s="100"/>
      <c r="EMH53" s="101"/>
      <c r="EMI53" s="102"/>
      <c r="EMJ53" s="101"/>
      <c r="EMK53" s="101"/>
      <c r="EML53" s="102"/>
      <c r="EMM53" s="100"/>
      <c r="EMN53" s="100"/>
      <c r="EMO53" s="101"/>
      <c r="EMP53" s="102"/>
      <c r="EMQ53" s="101"/>
      <c r="EMR53" s="101"/>
      <c r="EMS53" s="102"/>
      <c r="EMT53" s="100"/>
      <c r="EMU53" s="100"/>
      <c r="EMV53" s="101"/>
      <c r="EMW53" s="102"/>
      <c r="EMX53" s="101"/>
      <c r="EMY53" s="101"/>
      <c r="EMZ53" s="102"/>
      <c r="ENA53" s="100"/>
      <c r="ENB53" s="100"/>
      <c r="ENC53" s="101"/>
      <c r="END53" s="102"/>
      <c r="ENE53" s="101"/>
      <c r="ENF53" s="101"/>
      <c r="ENG53" s="102"/>
      <c r="ENH53" s="100"/>
      <c r="ENI53" s="100"/>
      <c r="ENJ53" s="101"/>
      <c r="ENK53" s="102"/>
      <c r="ENL53" s="101"/>
      <c r="ENM53" s="101"/>
      <c r="ENN53" s="102"/>
      <c r="ENO53" s="100"/>
      <c r="ENP53" s="100"/>
      <c r="ENQ53" s="101"/>
      <c r="ENR53" s="102"/>
      <c r="ENS53" s="101"/>
      <c r="ENT53" s="101"/>
      <c r="ENU53" s="102"/>
      <c r="ENV53" s="100"/>
      <c r="ENW53" s="100"/>
      <c r="ENX53" s="101"/>
      <c r="ENY53" s="102"/>
      <c r="ENZ53" s="101"/>
      <c r="EOA53" s="101"/>
      <c r="EOB53" s="102"/>
      <c r="EOC53" s="100"/>
      <c r="EOD53" s="100"/>
      <c r="EOE53" s="101"/>
      <c r="EOF53" s="102"/>
      <c r="EOG53" s="101"/>
      <c r="EOH53" s="101"/>
      <c r="EOI53" s="102"/>
      <c r="EOJ53" s="100"/>
      <c r="EOK53" s="100"/>
      <c r="EOL53" s="101"/>
      <c r="EOM53" s="102"/>
      <c r="EON53" s="101"/>
      <c r="EOO53" s="101"/>
      <c r="EOP53" s="102"/>
      <c r="EOQ53" s="100"/>
      <c r="EOR53" s="100"/>
      <c r="EOS53" s="101"/>
      <c r="EOT53" s="102"/>
      <c r="EOU53" s="101"/>
      <c r="EOV53" s="101"/>
      <c r="EOW53" s="102"/>
      <c r="EOX53" s="100"/>
      <c r="EOY53" s="100"/>
      <c r="EOZ53" s="101"/>
      <c r="EPA53" s="102"/>
      <c r="EPB53" s="101"/>
      <c r="EPC53" s="101"/>
      <c r="EPD53" s="102"/>
      <c r="EPE53" s="100"/>
      <c r="EPF53" s="100"/>
      <c r="EPG53" s="101"/>
      <c r="EPH53" s="102"/>
      <c r="EPI53" s="101"/>
      <c r="EPJ53" s="101"/>
      <c r="EPK53" s="102"/>
      <c r="EPL53" s="100"/>
      <c r="EPM53" s="100"/>
      <c r="EPN53" s="101"/>
      <c r="EPO53" s="102"/>
      <c r="EPP53" s="101"/>
      <c r="EPQ53" s="101"/>
      <c r="EPR53" s="102"/>
      <c r="EPS53" s="100"/>
      <c r="EPT53" s="100"/>
      <c r="EPU53" s="101"/>
      <c r="EPV53" s="102"/>
      <c r="EPW53" s="101"/>
      <c r="EPX53" s="101"/>
      <c r="EPY53" s="102"/>
      <c r="EPZ53" s="100"/>
      <c r="EQA53" s="100"/>
      <c r="EQB53" s="101"/>
      <c r="EQC53" s="102"/>
      <c r="EQD53" s="101"/>
      <c r="EQE53" s="101"/>
      <c r="EQF53" s="102"/>
      <c r="EQG53" s="100"/>
      <c r="EQH53" s="100"/>
      <c r="EQI53" s="101"/>
      <c r="EQJ53" s="102"/>
      <c r="EQK53" s="101"/>
      <c r="EQL53" s="101"/>
      <c r="EQM53" s="102"/>
      <c r="EQN53" s="100"/>
      <c r="EQO53" s="100"/>
      <c r="EQP53" s="101"/>
      <c r="EQQ53" s="102"/>
      <c r="EQR53" s="101"/>
      <c r="EQS53" s="101"/>
      <c r="EQT53" s="102"/>
      <c r="EQU53" s="100"/>
      <c r="EQV53" s="100"/>
      <c r="EQW53" s="101"/>
      <c r="EQX53" s="102"/>
      <c r="EQY53" s="101"/>
      <c r="EQZ53" s="101"/>
      <c r="ERA53" s="102"/>
      <c r="ERB53" s="100"/>
      <c r="ERC53" s="100"/>
      <c r="ERD53" s="101"/>
      <c r="ERE53" s="102"/>
      <c r="ERF53" s="101"/>
      <c r="ERG53" s="101"/>
      <c r="ERH53" s="102"/>
      <c r="ERI53" s="100"/>
      <c r="ERJ53" s="100"/>
      <c r="ERK53" s="101"/>
      <c r="ERL53" s="102"/>
      <c r="ERM53" s="101"/>
      <c r="ERN53" s="101"/>
      <c r="ERO53" s="102"/>
      <c r="ERP53" s="100"/>
      <c r="ERQ53" s="100"/>
      <c r="ERR53" s="101"/>
      <c r="ERS53" s="102"/>
      <c r="ERT53" s="101"/>
      <c r="ERU53" s="101"/>
      <c r="ERV53" s="102"/>
      <c r="ERW53" s="100"/>
      <c r="ERX53" s="100"/>
      <c r="ERY53" s="101"/>
      <c r="ERZ53" s="102"/>
      <c r="ESA53" s="101"/>
      <c r="ESB53" s="101"/>
      <c r="ESC53" s="102"/>
      <c r="ESD53" s="100"/>
      <c r="ESE53" s="100"/>
      <c r="ESF53" s="101"/>
      <c r="ESG53" s="102"/>
      <c r="ESH53" s="101"/>
      <c r="ESI53" s="101"/>
      <c r="ESJ53" s="102"/>
      <c r="ESK53" s="100"/>
      <c r="ESL53" s="100"/>
      <c r="ESM53" s="101"/>
      <c r="ESN53" s="102"/>
      <c r="ESO53" s="101"/>
      <c r="ESP53" s="101"/>
      <c r="ESQ53" s="102"/>
      <c r="ESR53" s="100"/>
      <c r="ESS53" s="100"/>
      <c r="EST53" s="101"/>
      <c r="ESU53" s="102"/>
      <c r="ESV53" s="101"/>
      <c r="ESW53" s="101"/>
      <c r="ESX53" s="102"/>
      <c r="ESY53" s="100"/>
      <c r="ESZ53" s="100"/>
      <c r="ETA53" s="101"/>
      <c r="ETB53" s="102"/>
      <c r="ETC53" s="101"/>
      <c r="ETD53" s="101"/>
      <c r="ETE53" s="102"/>
      <c r="ETF53" s="100"/>
      <c r="ETG53" s="100"/>
      <c r="ETH53" s="101"/>
      <c r="ETI53" s="102"/>
      <c r="ETJ53" s="101"/>
      <c r="ETK53" s="101"/>
      <c r="ETL53" s="102"/>
      <c r="ETM53" s="100"/>
      <c r="ETN53" s="100"/>
      <c r="ETO53" s="101"/>
      <c r="ETP53" s="102"/>
      <c r="ETQ53" s="101"/>
      <c r="ETR53" s="101"/>
      <c r="ETS53" s="102"/>
      <c r="ETT53" s="100"/>
      <c r="ETU53" s="100"/>
      <c r="ETV53" s="101"/>
      <c r="ETW53" s="102"/>
      <c r="ETX53" s="101"/>
      <c r="ETY53" s="101"/>
      <c r="ETZ53" s="102"/>
      <c r="EUA53" s="100"/>
      <c r="EUB53" s="100"/>
      <c r="EUC53" s="101"/>
      <c r="EUD53" s="102"/>
      <c r="EUE53" s="101"/>
      <c r="EUF53" s="101"/>
      <c r="EUG53" s="102"/>
      <c r="EUH53" s="100"/>
      <c r="EUI53" s="100"/>
      <c r="EUJ53" s="101"/>
      <c r="EUK53" s="102"/>
      <c r="EUL53" s="101"/>
      <c r="EUM53" s="101"/>
      <c r="EUN53" s="102"/>
      <c r="EUO53" s="100"/>
      <c r="EUP53" s="100"/>
      <c r="EUQ53" s="101"/>
      <c r="EUR53" s="102"/>
      <c r="EUS53" s="101"/>
      <c r="EUT53" s="101"/>
      <c r="EUU53" s="102"/>
      <c r="EUV53" s="100"/>
      <c r="EUW53" s="100"/>
      <c r="EUX53" s="101"/>
      <c r="EUY53" s="102"/>
      <c r="EUZ53" s="101"/>
      <c r="EVA53" s="101"/>
      <c r="EVB53" s="102"/>
      <c r="EVC53" s="100"/>
      <c r="EVD53" s="100"/>
      <c r="EVE53" s="101"/>
      <c r="EVF53" s="102"/>
      <c r="EVG53" s="101"/>
      <c r="EVH53" s="101"/>
      <c r="EVI53" s="102"/>
      <c r="EVJ53" s="100"/>
      <c r="EVK53" s="100"/>
      <c r="EVL53" s="101"/>
      <c r="EVM53" s="102"/>
      <c r="EVN53" s="101"/>
      <c r="EVO53" s="101"/>
      <c r="EVP53" s="102"/>
      <c r="EVQ53" s="100"/>
      <c r="EVR53" s="100"/>
      <c r="EVS53" s="101"/>
      <c r="EVT53" s="102"/>
      <c r="EVU53" s="101"/>
      <c r="EVV53" s="101"/>
      <c r="EVW53" s="102"/>
      <c r="EVX53" s="100"/>
      <c r="EVY53" s="100"/>
      <c r="EVZ53" s="101"/>
      <c r="EWA53" s="102"/>
      <c r="EWB53" s="101"/>
      <c r="EWC53" s="101"/>
      <c r="EWD53" s="102"/>
      <c r="EWE53" s="100"/>
      <c r="EWF53" s="100"/>
      <c r="EWG53" s="101"/>
      <c r="EWH53" s="102"/>
      <c r="EWI53" s="101"/>
      <c r="EWJ53" s="101"/>
      <c r="EWK53" s="102"/>
      <c r="EWL53" s="100"/>
      <c r="EWM53" s="100"/>
      <c r="EWN53" s="101"/>
      <c r="EWO53" s="102"/>
      <c r="EWP53" s="101"/>
      <c r="EWQ53" s="101"/>
      <c r="EWR53" s="102"/>
      <c r="EWS53" s="100"/>
      <c r="EWT53" s="100"/>
      <c r="EWU53" s="101"/>
      <c r="EWV53" s="102"/>
      <c r="EWW53" s="101"/>
      <c r="EWX53" s="101"/>
      <c r="EWY53" s="102"/>
      <c r="EWZ53" s="100"/>
      <c r="EXA53" s="100"/>
      <c r="EXB53" s="101"/>
      <c r="EXC53" s="102"/>
      <c r="EXD53" s="101"/>
      <c r="EXE53" s="101"/>
      <c r="EXF53" s="102"/>
      <c r="EXG53" s="100"/>
      <c r="EXH53" s="100"/>
      <c r="EXI53" s="101"/>
      <c r="EXJ53" s="102"/>
      <c r="EXK53" s="101"/>
      <c r="EXL53" s="101"/>
      <c r="EXM53" s="102"/>
      <c r="EXN53" s="100"/>
      <c r="EXO53" s="100"/>
      <c r="EXP53" s="101"/>
      <c r="EXQ53" s="102"/>
      <c r="EXR53" s="101"/>
      <c r="EXS53" s="101"/>
      <c r="EXT53" s="102"/>
      <c r="EXU53" s="100"/>
      <c r="EXV53" s="100"/>
      <c r="EXW53" s="101"/>
      <c r="EXX53" s="102"/>
      <c r="EXY53" s="101"/>
      <c r="EXZ53" s="101"/>
      <c r="EYA53" s="102"/>
      <c r="EYB53" s="100"/>
      <c r="EYC53" s="100"/>
      <c r="EYD53" s="101"/>
      <c r="EYE53" s="102"/>
      <c r="EYF53" s="101"/>
      <c r="EYG53" s="101"/>
      <c r="EYH53" s="102"/>
      <c r="EYI53" s="100"/>
      <c r="EYJ53" s="100"/>
      <c r="EYK53" s="101"/>
      <c r="EYL53" s="102"/>
      <c r="EYM53" s="101"/>
      <c r="EYN53" s="101"/>
      <c r="EYO53" s="102"/>
      <c r="EYP53" s="100"/>
      <c r="EYQ53" s="100"/>
      <c r="EYR53" s="101"/>
      <c r="EYS53" s="102"/>
      <c r="EYT53" s="101"/>
      <c r="EYU53" s="101"/>
      <c r="EYV53" s="102"/>
      <c r="EYW53" s="100"/>
      <c r="EYX53" s="100"/>
      <c r="EYY53" s="101"/>
      <c r="EYZ53" s="102"/>
      <c r="EZA53" s="101"/>
      <c r="EZB53" s="101"/>
      <c r="EZC53" s="102"/>
      <c r="EZD53" s="100"/>
      <c r="EZE53" s="100"/>
      <c r="EZF53" s="101"/>
      <c r="EZG53" s="102"/>
      <c r="EZH53" s="101"/>
      <c r="EZI53" s="101"/>
      <c r="EZJ53" s="102"/>
      <c r="EZK53" s="100"/>
      <c r="EZL53" s="100"/>
      <c r="EZM53" s="101"/>
      <c r="EZN53" s="102"/>
      <c r="EZO53" s="101"/>
      <c r="EZP53" s="101"/>
      <c r="EZQ53" s="102"/>
      <c r="EZR53" s="100"/>
      <c r="EZS53" s="100"/>
      <c r="EZT53" s="101"/>
      <c r="EZU53" s="102"/>
      <c r="EZV53" s="101"/>
      <c r="EZW53" s="101"/>
      <c r="EZX53" s="102"/>
      <c r="EZY53" s="100"/>
      <c r="EZZ53" s="100"/>
      <c r="FAA53" s="101"/>
      <c r="FAB53" s="102"/>
      <c r="FAC53" s="101"/>
      <c r="FAD53" s="101"/>
      <c r="FAE53" s="102"/>
      <c r="FAF53" s="100"/>
      <c r="FAG53" s="100"/>
      <c r="FAH53" s="101"/>
      <c r="FAI53" s="102"/>
      <c r="FAJ53" s="101"/>
      <c r="FAK53" s="101"/>
      <c r="FAL53" s="102"/>
      <c r="FAM53" s="100"/>
      <c r="FAN53" s="100"/>
      <c r="FAO53" s="101"/>
      <c r="FAP53" s="102"/>
      <c r="FAQ53" s="101"/>
      <c r="FAR53" s="101"/>
      <c r="FAS53" s="102"/>
      <c r="FAT53" s="100"/>
      <c r="FAU53" s="100"/>
      <c r="FAV53" s="101"/>
      <c r="FAW53" s="102"/>
      <c r="FAX53" s="101"/>
      <c r="FAY53" s="101"/>
      <c r="FAZ53" s="102"/>
      <c r="FBA53" s="100"/>
      <c r="FBB53" s="100"/>
      <c r="FBC53" s="101"/>
      <c r="FBD53" s="102"/>
      <c r="FBE53" s="101"/>
      <c r="FBF53" s="101"/>
      <c r="FBG53" s="102"/>
      <c r="FBH53" s="100"/>
      <c r="FBI53" s="100"/>
      <c r="FBJ53" s="101"/>
      <c r="FBK53" s="102"/>
      <c r="FBL53" s="101"/>
      <c r="FBM53" s="101"/>
      <c r="FBN53" s="102"/>
      <c r="FBO53" s="100"/>
      <c r="FBP53" s="100"/>
      <c r="FBQ53" s="101"/>
      <c r="FBR53" s="102"/>
      <c r="FBS53" s="101"/>
      <c r="FBT53" s="101"/>
      <c r="FBU53" s="102"/>
      <c r="FBV53" s="100"/>
      <c r="FBW53" s="100"/>
      <c r="FBX53" s="101"/>
      <c r="FBY53" s="102"/>
      <c r="FBZ53" s="101"/>
      <c r="FCA53" s="101"/>
      <c r="FCB53" s="102"/>
      <c r="FCC53" s="100"/>
      <c r="FCD53" s="100"/>
      <c r="FCE53" s="101"/>
      <c r="FCF53" s="102"/>
      <c r="FCG53" s="101"/>
      <c r="FCH53" s="101"/>
      <c r="FCI53" s="102"/>
      <c r="FCJ53" s="100"/>
      <c r="FCK53" s="100"/>
      <c r="FCL53" s="101"/>
      <c r="FCM53" s="102"/>
      <c r="FCN53" s="101"/>
      <c r="FCO53" s="101"/>
      <c r="FCP53" s="102"/>
      <c r="FCQ53" s="100"/>
      <c r="FCR53" s="100"/>
      <c r="FCS53" s="101"/>
      <c r="FCT53" s="102"/>
      <c r="FCU53" s="101"/>
      <c r="FCV53" s="101"/>
      <c r="FCW53" s="102"/>
      <c r="FCX53" s="100"/>
      <c r="FCY53" s="100"/>
      <c r="FCZ53" s="101"/>
      <c r="FDA53" s="102"/>
      <c r="FDB53" s="101"/>
      <c r="FDC53" s="101"/>
      <c r="FDD53" s="102"/>
      <c r="FDE53" s="100"/>
      <c r="FDF53" s="100"/>
      <c r="FDG53" s="101"/>
      <c r="FDH53" s="102"/>
      <c r="FDI53" s="101"/>
      <c r="FDJ53" s="101"/>
      <c r="FDK53" s="102"/>
      <c r="FDL53" s="100"/>
      <c r="FDM53" s="100"/>
      <c r="FDN53" s="101"/>
      <c r="FDO53" s="102"/>
      <c r="FDP53" s="101"/>
      <c r="FDQ53" s="101"/>
      <c r="FDR53" s="102"/>
      <c r="FDS53" s="100"/>
      <c r="FDT53" s="100"/>
      <c r="FDU53" s="101"/>
      <c r="FDV53" s="102"/>
      <c r="FDW53" s="101"/>
      <c r="FDX53" s="101"/>
      <c r="FDY53" s="102"/>
      <c r="FDZ53" s="100"/>
      <c r="FEA53" s="100"/>
      <c r="FEB53" s="101"/>
      <c r="FEC53" s="102"/>
      <c r="FED53" s="101"/>
      <c r="FEE53" s="101"/>
      <c r="FEF53" s="102"/>
      <c r="FEG53" s="100"/>
      <c r="FEH53" s="100"/>
      <c r="FEI53" s="101"/>
      <c r="FEJ53" s="102"/>
      <c r="FEK53" s="101"/>
      <c r="FEL53" s="101"/>
      <c r="FEM53" s="102"/>
      <c r="FEN53" s="100"/>
      <c r="FEO53" s="100"/>
      <c r="FEP53" s="101"/>
      <c r="FEQ53" s="102"/>
      <c r="FER53" s="101"/>
      <c r="FES53" s="101"/>
      <c r="FET53" s="102"/>
      <c r="FEU53" s="100"/>
      <c r="FEV53" s="100"/>
      <c r="FEW53" s="101"/>
      <c r="FEX53" s="102"/>
      <c r="FEY53" s="101"/>
      <c r="FEZ53" s="101"/>
      <c r="FFA53" s="102"/>
      <c r="FFB53" s="100"/>
      <c r="FFC53" s="100"/>
      <c r="FFD53" s="101"/>
      <c r="FFE53" s="102"/>
      <c r="FFF53" s="101"/>
      <c r="FFG53" s="101"/>
      <c r="FFH53" s="102"/>
      <c r="FFI53" s="100"/>
      <c r="FFJ53" s="100"/>
      <c r="FFK53" s="101"/>
      <c r="FFL53" s="102"/>
      <c r="FFM53" s="101"/>
      <c r="FFN53" s="101"/>
      <c r="FFO53" s="102"/>
      <c r="FFP53" s="100"/>
      <c r="FFQ53" s="100"/>
      <c r="FFR53" s="101"/>
      <c r="FFS53" s="102"/>
      <c r="FFT53" s="101"/>
      <c r="FFU53" s="101"/>
      <c r="FFV53" s="102"/>
      <c r="FFW53" s="100"/>
      <c r="FFX53" s="100"/>
      <c r="FFY53" s="101"/>
      <c r="FFZ53" s="102"/>
      <c r="FGA53" s="101"/>
      <c r="FGB53" s="101"/>
      <c r="FGC53" s="102"/>
      <c r="FGD53" s="100"/>
      <c r="FGE53" s="100"/>
      <c r="FGF53" s="101"/>
      <c r="FGG53" s="102"/>
      <c r="FGH53" s="101"/>
      <c r="FGI53" s="101"/>
      <c r="FGJ53" s="102"/>
      <c r="FGK53" s="100"/>
      <c r="FGL53" s="100"/>
      <c r="FGM53" s="101"/>
      <c r="FGN53" s="102"/>
      <c r="FGO53" s="101"/>
      <c r="FGP53" s="101"/>
      <c r="FGQ53" s="102"/>
      <c r="FGR53" s="100"/>
      <c r="FGS53" s="100"/>
      <c r="FGT53" s="101"/>
      <c r="FGU53" s="102"/>
      <c r="FGV53" s="101"/>
      <c r="FGW53" s="101"/>
      <c r="FGX53" s="102"/>
      <c r="FGY53" s="100"/>
      <c r="FGZ53" s="100"/>
      <c r="FHA53" s="101"/>
      <c r="FHB53" s="102"/>
      <c r="FHC53" s="101"/>
      <c r="FHD53" s="101"/>
      <c r="FHE53" s="102"/>
      <c r="FHF53" s="100"/>
      <c r="FHG53" s="100"/>
      <c r="FHH53" s="101"/>
      <c r="FHI53" s="102"/>
      <c r="FHJ53" s="101"/>
      <c r="FHK53" s="101"/>
      <c r="FHL53" s="102"/>
      <c r="FHM53" s="100"/>
      <c r="FHN53" s="100"/>
      <c r="FHO53" s="101"/>
      <c r="FHP53" s="102"/>
      <c r="FHQ53" s="101"/>
      <c r="FHR53" s="101"/>
      <c r="FHS53" s="102"/>
      <c r="FHT53" s="100"/>
      <c r="FHU53" s="100"/>
      <c r="FHV53" s="101"/>
      <c r="FHW53" s="102"/>
      <c r="FHX53" s="101"/>
      <c r="FHY53" s="101"/>
      <c r="FHZ53" s="102"/>
      <c r="FIA53" s="100"/>
      <c r="FIB53" s="100"/>
      <c r="FIC53" s="101"/>
      <c r="FID53" s="102"/>
      <c r="FIE53" s="101"/>
      <c r="FIF53" s="101"/>
      <c r="FIG53" s="102"/>
      <c r="FIH53" s="100"/>
      <c r="FII53" s="100"/>
      <c r="FIJ53" s="101"/>
      <c r="FIK53" s="102"/>
      <c r="FIL53" s="101"/>
      <c r="FIM53" s="101"/>
      <c r="FIN53" s="102"/>
      <c r="FIO53" s="100"/>
      <c r="FIP53" s="100"/>
      <c r="FIQ53" s="101"/>
      <c r="FIR53" s="102"/>
      <c r="FIS53" s="101"/>
      <c r="FIT53" s="101"/>
      <c r="FIU53" s="102"/>
      <c r="FIV53" s="100"/>
      <c r="FIW53" s="100"/>
      <c r="FIX53" s="101"/>
      <c r="FIY53" s="102"/>
      <c r="FIZ53" s="101"/>
      <c r="FJA53" s="101"/>
      <c r="FJB53" s="102"/>
      <c r="FJC53" s="100"/>
      <c r="FJD53" s="100"/>
      <c r="FJE53" s="101"/>
      <c r="FJF53" s="102"/>
      <c r="FJG53" s="101"/>
      <c r="FJH53" s="101"/>
      <c r="FJI53" s="102"/>
      <c r="FJJ53" s="100"/>
      <c r="FJK53" s="100"/>
      <c r="FJL53" s="101"/>
      <c r="FJM53" s="102"/>
      <c r="FJN53" s="101"/>
      <c r="FJO53" s="101"/>
      <c r="FJP53" s="102"/>
      <c r="FJQ53" s="100"/>
      <c r="FJR53" s="100"/>
      <c r="FJS53" s="101"/>
      <c r="FJT53" s="102"/>
      <c r="FJU53" s="101"/>
      <c r="FJV53" s="101"/>
      <c r="FJW53" s="102"/>
      <c r="FJX53" s="100"/>
      <c r="FJY53" s="100"/>
      <c r="FJZ53" s="101"/>
      <c r="FKA53" s="102"/>
      <c r="FKB53" s="101"/>
      <c r="FKC53" s="101"/>
      <c r="FKD53" s="102"/>
      <c r="FKE53" s="100"/>
      <c r="FKF53" s="100"/>
      <c r="FKG53" s="101"/>
      <c r="FKH53" s="102"/>
      <c r="FKI53" s="101"/>
      <c r="FKJ53" s="101"/>
      <c r="FKK53" s="102"/>
      <c r="FKL53" s="100"/>
      <c r="FKM53" s="100"/>
      <c r="FKN53" s="101"/>
      <c r="FKO53" s="102"/>
      <c r="FKP53" s="101"/>
      <c r="FKQ53" s="101"/>
      <c r="FKR53" s="102"/>
      <c r="FKS53" s="100"/>
      <c r="FKT53" s="100"/>
      <c r="FKU53" s="101"/>
      <c r="FKV53" s="102"/>
      <c r="FKW53" s="101"/>
      <c r="FKX53" s="101"/>
      <c r="FKY53" s="102"/>
      <c r="FKZ53" s="100"/>
      <c r="FLA53" s="100"/>
      <c r="FLB53" s="101"/>
      <c r="FLC53" s="102"/>
      <c r="FLD53" s="101"/>
      <c r="FLE53" s="101"/>
      <c r="FLF53" s="102"/>
      <c r="FLG53" s="100"/>
      <c r="FLH53" s="100"/>
      <c r="FLI53" s="101"/>
      <c r="FLJ53" s="102"/>
      <c r="FLK53" s="101"/>
      <c r="FLL53" s="101"/>
      <c r="FLM53" s="102"/>
      <c r="FLN53" s="100"/>
      <c r="FLO53" s="100"/>
      <c r="FLP53" s="101"/>
      <c r="FLQ53" s="102"/>
      <c r="FLR53" s="101"/>
      <c r="FLS53" s="101"/>
      <c r="FLT53" s="102"/>
      <c r="FLU53" s="100"/>
      <c r="FLV53" s="100"/>
      <c r="FLW53" s="101"/>
      <c r="FLX53" s="102"/>
      <c r="FLY53" s="101"/>
      <c r="FLZ53" s="101"/>
      <c r="FMA53" s="102"/>
      <c r="FMB53" s="100"/>
      <c r="FMC53" s="100"/>
      <c r="FMD53" s="101"/>
      <c r="FME53" s="102"/>
      <c r="FMF53" s="101"/>
      <c r="FMG53" s="101"/>
      <c r="FMH53" s="102"/>
      <c r="FMI53" s="100"/>
      <c r="FMJ53" s="100"/>
      <c r="FMK53" s="101"/>
      <c r="FML53" s="102"/>
      <c r="FMM53" s="101"/>
      <c r="FMN53" s="101"/>
      <c r="FMO53" s="102"/>
      <c r="FMP53" s="100"/>
      <c r="FMQ53" s="100"/>
      <c r="FMR53" s="101"/>
      <c r="FMS53" s="102"/>
      <c r="FMT53" s="101"/>
      <c r="FMU53" s="101"/>
      <c r="FMV53" s="102"/>
      <c r="FMW53" s="100"/>
      <c r="FMX53" s="100"/>
      <c r="FMY53" s="101"/>
      <c r="FMZ53" s="102"/>
      <c r="FNA53" s="101"/>
      <c r="FNB53" s="101"/>
      <c r="FNC53" s="102"/>
      <c r="FND53" s="100"/>
      <c r="FNE53" s="100"/>
      <c r="FNF53" s="101"/>
      <c r="FNG53" s="102"/>
      <c r="FNH53" s="101"/>
      <c r="FNI53" s="101"/>
      <c r="FNJ53" s="102"/>
      <c r="FNK53" s="100"/>
      <c r="FNL53" s="100"/>
      <c r="FNM53" s="101"/>
      <c r="FNN53" s="102"/>
      <c r="FNO53" s="101"/>
      <c r="FNP53" s="101"/>
      <c r="FNQ53" s="102"/>
      <c r="FNR53" s="100"/>
      <c r="FNS53" s="100"/>
      <c r="FNT53" s="101"/>
      <c r="FNU53" s="102"/>
      <c r="FNV53" s="101"/>
      <c r="FNW53" s="101"/>
      <c r="FNX53" s="102"/>
      <c r="FNY53" s="100"/>
      <c r="FNZ53" s="100"/>
      <c r="FOA53" s="101"/>
      <c r="FOB53" s="102"/>
      <c r="FOC53" s="101"/>
      <c r="FOD53" s="101"/>
      <c r="FOE53" s="102"/>
      <c r="FOF53" s="100"/>
      <c r="FOG53" s="100"/>
      <c r="FOH53" s="101"/>
      <c r="FOI53" s="102"/>
      <c r="FOJ53" s="101"/>
      <c r="FOK53" s="101"/>
      <c r="FOL53" s="102"/>
      <c r="FOM53" s="100"/>
      <c r="FON53" s="100"/>
      <c r="FOO53" s="101"/>
      <c r="FOP53" s="102"/>
      <c r="FOQ53" s="101"/>
      <c r="FOR53" s="101"/>
      <c r="FOS53" s="102"/>
      <c r="FOT53" s="100"/>
      <c r="FOU53" s="100"/>
      <c r="FOV53" s="101"/>
      <c r="FOW53" s="102"/>
      <c r="FOX53" s="101"/>
      <c r="FOY53" s="101"/>
      <c r="FOZ53" s="102"/>
      <c r="FPA53" s="100"/>
      <c r="FPB53" s="100"/>
      <c r="FPC53" s="101"/>
      <c r="FPD53" s="102"/>
      <c r="FPE53" s="101"/>
      <c r="FPF53" s="101"/>
      <c r="FPG53" s="102"/>
      <c r="FPH53" s="100"/>
      <c r="FPI53" s="100"/>
      <c r="FPJ53" s="101"/>
      <c r="FPK53" s="102"/>
      <c r="FPL53" s="101"/>
      <c r="FPM53" s="101"/>
      <c r="FPN53" s="102"/>
      <c r="FPO53" s="100"/>
      <c r="FPP53" s="100"/>
      <c r="FPQ53" s="101"/>
      <c r="FPR53" s="102"/>
      <c r="FPS53" s="101"/>
      <c r="FPT53" s="101"/>
      <c r="FPU53" s="102"/>
      <c r="FPV53" s="100"/>
      <c r="FPW53" s="100"/>
      <c r="FPX53" s="101"/>
      <c r="FPY53" s="102"/>
      <c r="FPZ53" s="101"/>
      <c r="FQA53" s="101"/>
      <c r="FQB53" s="102"/>
      <c r="FQC53" s="100"/>
      <c r="FQD53" s="100"/>
      <c r="FQE53" s="101"/>
      <c r="FQF53" s="102"/>
      <c r="FQG53" s="101"/>
      <c r="FQH53" s="101"/>
      <c r="FQI53" s="102"/>
      <c r="FQJ53" s="100"/>
      <c r="FQK53" s="100"/>
      <c r="FQL53" s="101"/>
      <c r="FQM53" s="102"/>
      <c r="FQN53" s="101"/>
      <c r="FQO53" s="101"/>
      <c r="FQP53" s="102"/>
      <c r="FQQ53" s="100"/>
      <c r="FQR53" s="100"/>
      <c r="FQS53" s="101"/>
      <c r="FQT53" s="102"/>
      <c r="FQU53" s="101"/>
      <c r="FQV53" s="101"/>
      <c r="FQW53" s="102"/>
      <c r="FQX53" s="100"/>
      <c r="FQY53" s="100"/>
      <c r="FQZ53" s="101"/>
      <c r="FRA53" s="102"/>
      <c r="FRB53" s="101"/>
      <c r="FRC53" s="101"/>
      <c r="FRD53" s="102"/>
      <c r="FRE53" s="100"/>
      <c r="FRF53" s="100"/>
      <c r="FRG53" s="101"/>
      <c r="FRH53" s="102"/>
      <c r="FRI53" s="101"/>
      <c r="FRJ53" s="101"/>
      <c r="FRK53" s="102"/>
      <c r="FRL53" s="100"/>
      <c r="FRM53" s="100"/>
      <c r="FRN53" s="101"/>
      <c r="FRO53" s="102"/>
      <c r="FRP53" s="101"/>
      <c r="FRQ53" s="101"/>
      <c r="FRR53" s="102"/>
      <c r="FRS53" s="100"/>
      <c r="FRT53" s="100"/>
      <c r="FRU53" s="101"/>
      <c r="FRV53" s="102"/>
      <c r="FRW53" s="101"/>
      <c r="FRX53" s="101"/>
      <c r="FRY53" s="102"/>
      <c r="FRZ53" s="100"/>
      <c r="FSA53" s="100"/>
      <c r="FSB53" s="101"/>
      <c r="FSC53" s="102"/>
      <c r="FSD53" s="101"/>
      <c r="FSE53" s="101"/>
      <c r="FSF53" s="102"/>
      <c r="FSG53" s="100"/>
      <c r="FSH53" s="100"/>
      <c r="FSI53" s="101"/>
      <c r="FSJ53" s="102"/>
      <c r="FSK53" s="101"/>
      <c r="FSL53" s="101"/>
      <c r="FSM53" s="102"/>
      <c r="FSN53" s="100"/>
      <c r="FSO53" s="100"/>
      <c r="FSP53" s="101"/>
      <c r="FSQ53" s="102"/>
      <c r="FSR53" s="101"/>
      <c r="FSS53" s="101"/>
      <c r="FST53" s="102"/>
      <c r="FSU53" s="100"/>
      <c r="FSV53" s="100"/>
      <c r="FSW53" s="101"/>
      <c r="FSX53" s="102"/>
      <c r="FSY53" s="101"/>
      <c r="FSZ53" s="101"/>
      <c r="FTA53" s="102"/>
      <c r="FTB53" s="100"/>
      <c r="FTC53" s="100"/>
      <c r="FTD53" s="101"/>
      <c r="FTE53" s="102"/>
      <c r="FTF53" s="101"/>
      <c r="FTG53" s="101"/>
      <c r="FTH53" s="102"/>
      <c r="FTI53" s="100"/>
      <c r="FTJ53" s="100"/>
      <c r="FTK53" s="101"/>
      <c r="FTL53" s="102"/>
      <c r="FTM53" s="101"/>
      <c r="FTN53" s="101"/>
      <c r="FTO53" s="102"/>
      <c r="FTP53" s="100"/>
      <c r="FTQ53" s="100"/>
      <c r="FTR53" s="101"/>
      <c r="FTS53" s="102"/>
      <c r="FTT53" s="101"/>
      <c r="FTU53" s="101"/>
      <c r="FTV53" s="102"/>
      <c r="FTW53" s="100"/>
      <c r="FTX53" s="100"/>
      <c r="FTY53" s="101"/>
      <c r="FTZ53" s="102"/>
      <c r="FUA53" s="101"/>
      <c r="FUB53" s="101"/>
      <c r="FUC53" s="102"/>
      <c r="FUD53" s="100"/>
      <c r="FUE53" s="100"/>
      <c r="FUF53" s="101"/>
      <c r="FUG53" s="102"/>
      <c r="FUH53" s="101"/>
      <c r="FUI53" s="101"/>
      <c r="FUJ53" s="102"/>
      <c r="FUK53" s="100"/>
      <c r="FUL53" s="100"/>
      <c r="FUM53" s="101"/>
      <c r="FUN53" s="102"/>
      <c r="FUO53" s="101"/>
      <c r="FUP53" s="101"/>
      <c r="FUQ53" s="102"/>
      <c r="FUR53" s="100"/>
      <c r="FUS53" s="100"/>
      <c r="FUT53" s="101"/>
      <c r="FUU53" s="102"/>
      <c r="FUV53" s="101"/>
      <c r="FUW53" s="101"/>
      <c r="FUX53" s="102"/>
      <c r="FUY53" s="100"/>
      <c r="FUZ53" s="100"/>
      <c r="FVA53" s="101"/>
      <c r="FVB53" s="102"/>
      <c r="FVC53" s="101"/>
      <c r="FVD53" s="101"/>
      <c r="FVE53" s="102"/>
      <c r="FVF53" s="100"/>
      <c r="FVG53" s="100"/>
      <c r="FVH53" s="101"/>
      <c r="FVI53" s="102"/>
      <c r="FVJ53" s="101"/>
      <c r="FVK53" s="101"/>
      <c r="FVL53" s="102"/>
      <c r="FVM53" s="100"/>
      <c r="FVN53" s="100"/>
      <c r="FVO53" s="101"/>
      <c r="FVP53" s="102"/>
      <c r="FVQ53" s="101"/>
      <c r="FVR53" s="101"/>
      <c r="FVS53" s="102"/>
      <c r="FVT53" s="100"/>
      <c r="FVU53" s="100"/>
      <c r="FVV53" s="101"/>
      <c r="FVW53" s="102"/>
      <c r="FVX53" s="101"/>
      <c r="FVY53" s="101"/>
      <c r="FVZ53" s="102"/>
      <c r="FWA53" s="100"/>
      <c r="FWB53" s="100"/>
      <c r="FWC53" s="101"/>
      <c r="FWD53" s="102"/>
      <c r="FWE53" s="101"/>
      <c r="FWF53" s="101"/>
      <c r="FWG53" s="102"/>
      <c r="FWH53" s="100"/>
      <c r="FWI53" s="100"/>
      <c r="FWJ53" s="101"/>
      <c r="FWK53" s="102"/>
      <c r="FWL53" s="101"/>
      <c r="FWM53" s="101"/>
      <c r="FWN53" s="102"/>
      <c r="FWO53" s="100"/>
      <c r="FWP53" s="100"/>
      <c r="FWQ53" s="101"/>
      <c r="FWR53" s="102"/>
      <c r="FWS53" s="101"/>
      <c r="FWT53" s="101"/>
      <c r="FWU53" s="102"/>
      <c r="FWV53" s="100"/>
      <c r="FWW53" s="100"/>
      <c r="FWX53" s="101"/>
      <c r="FWY53" s="102"/>
      <c r="FWZ53" s="101"/>
      <c r="FXA53" s="101"/>
      <c r="FXB53" s="102"/>
      <c r="FXC53" s="100"/>
      <c r="FXD53" s="100"/>
      <c r="FXE53" s="101"/>
      <c r="FXF53" s="102"/>
      <c r="FXG53" s="101"/>
      <c r="FXH53" s="101"/>
      <c r="FXI53" s="102"/>
      <c r="FXJ53" s="100"/>
      <c r="FXK53" s="100"/>
      <c r="FXL53" s="101"/>
      <c r="FXM53" s="102"/>
      <c r="FXN53" s="101"/>
      <c r="FXO53" s="101"/>
      <c r="FXP53" s="102"/>
      <c r="FXQ53" s="100"/>
      <c r="FXR53" s="100"/>
      <c r="FXS53" s="101"/>
      <c r="FXT53" s="102"/>
      <c r="FXU53" s="101"/>
      <c r="FXV53" s="101"/>
      <c r="FXW53" s="102"/>
      <c r="FXX53" s="100"/>
      <c r="FXY53" s="100"/>
      <c r="FXZ53" s="101"/>
      <c r="FYA53" s="102"/>
      <c r="FYB53" s="101"/>
      <c r="FYC53" s="101"/>
      <c r="FYD53" s="102"/>
      <c r="FYE53" s="100"/>
      <c r="FYF53" s="100"/>
      <c r="FYG53" s="101"/>
      <c r="FYH53" s="102"/>
      <c r="FYI53" s="101"/>
      <c r="FYJ53" s="101"/>
      <c r="FYK53" s="102"/>
      <c r="FYL53" s="100"/>
      <c r="FYM53" s="100"/>
      <c r="FYN53" s="101"/>
      <c r="FYO53" s="102"/>
      <c r="FYP53" s="101"/>
      <c r="FYQ53" s="101"/>
      <c r="FYR53" s="102"/>
      <c r="FYS53" s="100"/>
      <c r="FYT53" s="100"/>
      <c r="FYU53" s="101"/>
      <c r="FYV53" s="102"/>
      <c r="FYW53" s="101"/>
      <c r="FYX53" s="101"/>
      <c r="FYY53" s="102"/>
      <c r="FYZ53" s="100"/>
      <c r="FZA53" s="100"/>
      <c r="FZB53" s="101"/>
      <c r="FZC53" s="102"/>
      <c r="FZD53" s="101"/>
      <c r="FZE53" s="101"/>
      <c r="FZF53" s="102"/>
      <c r="FZG53" s="100"/>
      <c r="FZH53" s="100"/>
      <c r="FZI53" s="101"/>
      <c r="FZJ53" s="102"/>
      <c r="FZK53" s="101"/>
      <c r="FZL53" s="101"/>
      <c r="FZM53" s="102"/>
      <c r="FZN53" s="100"/>
      <c r="FZO53" s="100"/>
      <c r="FZP53" s="101"/>
      <c r="FZQ53" s="102"/>
      <c r="FZR53" s="101"/>
      <c r="FZS53" s="101"/>
      <c r="FZT53" s="102"/>
      <c r="FZU53" s="100"/>
      <c r="FZV53" s="100"/>
      <c r="FZW53" s="101"/>
      <c r="FZX53" s="102"/>
      <c r="FZY53" s="101"/>
      <c r="FZZ53" s="101"/>
      <c r="GAA53" s="102"/>
      <c r="GAB53" s="100"/>
      <c r="GAC53" s="100"/>
      <c r="GAD53" s="101"/>
      <c r="GAE53" s="102"/>
      <c r="GAF53" s="101"/>
      <c r="GAG53" s="101"/>
      <c r="GAH53" s="102"/>
      <c r="GAI53" s="100"/>
      <c r="GAJ53" s="100"/>
      <c r="GAK53" s="101"/>
      <c r="GAL53" s="102"/>
      <c r="GAM53" s="101"/>
      <c r="GAN53" s="101"/>
      <c r="GAO53" s="102"/>
      <c r="GAP53" s="100"/>
      <c r="GAQ53" s="100"/>
      <c r="GAR53" s="101"/>
      <c r="GAS53" s="102"/>
      <c r="GAT53" s="101"/>
      <c r="GAU53" s="101"/>
      <c r="GAV53" s="102"/>
      <c r="GAW53" s="100"/>
      <c r="GAX53" s="100"/>
      <c r="GAY53" s="101"/>
      <c r="GAZ53" s="102"/>
      <c r="GBA53" s="101"/>
      <c r="GBB53" s="101"/>
      <c r="GBC53" s="102"/>
      <c r="GBD53" s="100"/>
      <c r="GBE53" s="100"/>
      <c r="GBF53" s="101"/>
      <c r="GBG53" s="102"/>
      <c r="GBH53" s="101"/>
      <c r="GBI53" s="101"/>
      <c r="GBJ53" s="102"/>
      <c r="GBK53" s="100"/>
      <c r="GBL53" s="100"/>
      <c r="GBM53" s="101"/>
      <c r="GBN53" s="102"/>
      <c r="GBO53" s="101"/>
      <c r="GBP53" s="101"/>
      <c r="GBQ53" s="102"/>
      <c r="GBR53" s="100"/>
      <c r="GBS53" s="100"/>
      <c r="GBT53" s="101"/>
      <c r="GBU53" s="102"/>
      <c r="GBV53" s="101"/>
      <c r="GBW53" s="101"/>
      <c r="GBX53" s="102"/>
      <c r="GBY53" s="100"/>
      <c r="GBZ53" s="100"/>
      <c r="GCA53" s="101"/>
      <c r="GCB53" s="102"/>
      <c r="GCC53" s="101"/>
      <c r="GCD53" s="101"/>
      <c r="GCE53" s="102"/>
      <c r="GCF53" s="100"/>
      <c r="GCG53" s="100"/>
      <c r="GCH53" s="101"/>
      <c r="GCI53" s="102"/>
      <c r="GCJ53" s="101"/>
      <c r="GCK53" s="101"/>
      <c r="GCL53" s="102"/>
      <c r="GCM53" s="100"/>
      <c r="GCN53" s="100"/>
      <c r="GCO53" s="101"/>
      <c r="GCP53" s="102"/>
      <c r="GCQ53" s="101"/>
      <c r="GCR53" s="101"/>
      <c r="GCS53" s="102"/>
      <c r="GCT53" s="100"/>
      <c r="GCU53" s="100"/>
      <c r="GCV53" s="101"/>
      <c r="GCW53" s="102"/>
      <c r="GCX53" s="101"/>
      <c r="GCY53" s="101"/>
      <c r="GCZ53" s="102"/>
      <c r="GDA53" s="100"/>
      <c r="GDB53" s="100"/>
      <c r="GDC53" s="101"/>
      <c r="GDD53" s="102"/>
      <c r="GDE53" s="101"/>
      <c r="GDF53" s="101"/>
      <c r="GDG53" s="102"/>
      <c r="GDH53" s="100"/>
      <c r="GDI53" s="100"/>
      <c r="GDJ53" s="101"/>
      <c r="GDK53" s="102"/>
      <c r="GDL53" s="101"/>
      <c r="GDM53" s="101"/>
      <c r="GDN53" s="102"/>
      <c r="GDO53" s="100"/>
      <c r="GDP53" s="100"/>
      <c r="GDQ53" s="101"/>
      <c r="GDR53" s="102"/>
      <c r="GDS53" s="101"/>
      <c r="GDT53" s="101"/>
      <c r="GDU53" s="102"/>
      <c r="GDV53" s="100"/>
      <c r="GDW53" s="100"/>
      <c r="GDX53" s="101"/>
      <c r="GDY53" s="102"/>
      <c r="GDZ53" s="101"/>
      <c r="GEA53" s="101"/>
      <c r="GEB53" s="102"/>
      <c r="GEC53" s="100"/>
      <c r="GED53" s="100"/>
      <c r="GEE53" s="101"/>
      <c r="GEF53" s="102"/>
      <c r="GEG53" s="101"/>
      <c r="GEH53" s="101"/>
      <c r="GEI53" s="102"/>
      <c r="GEJ53" s="100"/>
      <c r="GEK53" s="100"/>
      <c r="GEL53" s="101"/>
      <c r="GEM53" s="102"/>
      <c r="GEN53" s="101"/>
      <c r="GEO53" s="101"/>
      <c r="GEP53" s="102"/>
      <c r="GEQ53" s="100"/>
      <c r="GER53" s="100"/>
      <c r="GES53" s="101"/>
      <c r="GET53" s="102"/>
      <c r="GEU53" s="101"/>
      <c r="GEV53" s="101"/>
      <c r="GEW53" s="102"/>
      <c r="GEX53" s="100"/>
      <c r="GEY53" s="100"/>
      <c r="GEZ53" s="101"/>
      <c r="GFA53" s="102"/>
      <c r="GFB53" s="101"/>
      <c r="GFC53" s="101"/>
      <c r="GFD53" s="102"/>
      <c r="GFE53" s="100"/>
      <c r="GFF53" s="100"/>
      <c r="GFG53" s="101"/>
      <c r="GFH53" s="102"/>
      <c r="GFI53" s="101"/>
      <c r="GFJ53" s="101"/>
      <c r="GFK53" s="102"/>
      <c r="GFL53" s="100"/>
      <c r="GFM53" s="100"/>
      <c r="GFN53" s="101"/>
      <c r="GFO53" s="102"/>
      <c r="GFP53" s="101"/>
      <c r="GFQ53" s="101"/>
      <c r="GFR53" s="102"/>
      <c r="GFS53" s="100"/>
      <c r="GFT53" s="100"/>
      <c r="GFU53" s="101"/>
      <c r="GFV53" s="102"/>
      <c r="GFW53" s="101"/>
      <c r="GFX53" s="101"/>
      <c r="GFY53" s="102"/>
      <c r="GFZ53" s="100"/>
      <c r="GGA53" s="100"/>
      <c r="GGB53" s="101"/>
      <c r="GGC53" s="102"/>
      <c r="GGD53" s="101"/>
      <c r="GGE53" s="101"/>
      <c r="GGF53" s="102"/>
      <c r="GGG53" s="100"/>
      <c r="GGH53" s="100"/>
      <c r="GGI53" s="101"/>
      <c r="GGJ53" s="102"/>
      <c r="GGK53" s="101"/>
      <c r="GGL53" s="101"/>
      <c r="GGM53" s="102"/>
      <c r="GGN53" s="100"/>
      <c r="GGO53" s="100"/>
      <c r="GGP53" s="101"/>
      <c r="GGQ53" s="102"/>
      <c r="GGR53" s="101"/>
      <c r="GGS53" s="101"/>
      <c r="GGT53" s="102"/>
      <c r="GGU53" s="100"/>
      <c r="GGV53" s="100"/>
      <c r="GGW53" s="101"/>
      <c r="GGX53" s="102"/>
      <c r="GGY53" s="101"/>
      <c r="GGZ53" s="101"/>
      <c r="GHA53" s="102"/>
      <c r="GHB53" s="100"/>
      <c r="GHC53" s="100"/>
      <c r="GHD53" s="101"/>
      <c r="GHE53" s="102"/>
      <c r="GHF53" s="101"/>
      <c r="GHG53" s="101"/>
      <c r="GHH53" s="102"/>
      <c r="GHI53" s="100"/>
      <c r="GHJ53" s="100"/>
      <c r="GHK53" s="101"/>
      <c r="GHL53" s="102"/>
      <c r="GHM53" s="101"/>
      <c r="GHN53" s="101"/>
      <c r="GHO53" s="102"/>
      <c r="GHP53" s="100"/>
      <c r="GHQ53" s="100"/>
      <c r="GHR53" s="101"/>
      <c r="GHS53" s="102"/>
      <c r="GHT53" s="101"/>
      <c r="GHU53" s="101"/>
      <c r="GHV53" s="102"/>
      <c r="GHW53" s="100"/>
      <c r="GHX53" s="100"/>
      <c r="GHY53" s="101"/>
      <c r="GHZ53" s="102"/>
      <c r="GIA53" s="101"/>
      <c r="GIB53" s="101"/>
      <c r="GIC53" s="102"/>
      <c r="GID53" s="100"/>
      <c r="GIE53" s="100"/>
      <c r="GIF53" s="101"/>
      <c r="GIG53" s="102"/>
      <c r="GIH53" s="101"/>
      <c r="GII53" s="101"/>
      <c r="GIJ53" s="102"/>
      <c r="GIK53" s="100"/>
      <c r="GIL53" s="100"/>
      <c r="GIM53" s="101"/>
      <c r="GIN53" s="102"/>
      <c r="GIO53" s="101"/>
      <c r="GIP53" s="101"/>
      <c r="GIQ53" s="102"/>
      <c r="GIR53" s="100"/>
      <c r="GIS53" s="100"/>
      <c r="GIT53" s="101"/>
      <c r="GIU53" s="102"/>
      <c r="GIV53" s="101"/>
      <c r="GIW53" s="101"/>
      <c r="GIX53" s="102"/>
      <c r="GIY53" s="100"/>
      <c r="GIZ53" s="100"/>
      <c r="GJA53" s="101"/>
      <c r="GJB53" s="102"/>
      <c r="GJC53" s="101"/>
      <c r="GJD53" s="101"/>
      <c r="GJE53" s="102"/>
      <c r="GJF53" s="100"/>
      <c r="GJG53" s="100"/>
      <c r="GJH53" s="101"/>
      <c r="GJI53" s="102"/>
      <c r="GJJ53" s="101"/>
      <c r="GJK53" s="101"/>
      <c r="GJL53" s="102"/>
      <c r="GJM53" s="100"/>
      <c r="GJN53" s="100"/>
      <c r="GJO53" s="101"/>
      <c r="GJP53" s="102"/>
      <c r="GJQ53" s="101"/>
      <c r="GJR53" s="101"/>
      <c r="GJS53" s="102"/>
      <c r="GJT53" s="100"/>
      <c r="GJU53" s="100"/>
      <c r="GJV53" s="101"/>
      <c r="GJW53" s="102"/>
      <c r="GJX53" s="101"/>
      <c r="GJY53" s="101"/>
      <c r="GJZ53" s="102"/>
      <c r="GKA53" s="100"/>
      <c r="GKB53" s="100"/>
      <c r="GKC53" s="101"/>
      <c r="GKD53" s="102"/>
      <c r="GKE53" s="101"/>
      <c r="GKF53" s="101"/>
      <c r="GKG53" s="102"/>
      <c r="GKH53" s="100"/>
      <c r="GKI53" s="100"/>
      <c r="GKJ53" s="101"/>
      <c r="GKK53" s="102"/>
      <c r="GKL53" s="101"/>
      <c r="GKM53" s="101"/>
      <c r="GKN53" s="102"/>
      <c r="GKO53" s="100"/>
      <c r="GKP53" s="100"/>
      <c r="GKQ53" s="101"/>
      <c r="GKR53" s="102"/>
      <c r="GKS53" s="101"/>
      <c r="GKT53" s="101"/>
      <c r="GKU53" s="102"/>
      <c r="GKV53" s="100"/>
      <c r="GKW53" s="100"/>
      <c r="GKX53" s="101"/>
      <c r="GKY53" s="102"/>
      <c r="GKZ53" s="101"/>
      <c r="GLA53" s="101"/>
      <c r="GLB53" s="102"/>
      <c r="GLC53" s="100"/>
      <c r="GLD53" s="100"/>
      <c r="GLE53" s="101"/>
      <c r="GLF53" s="102"/>
      <c r="GLG53" s="101"/>
      <c r="GLH53" s="101"/>
      <c r="GLI53" s="102"/>
      <c r="GLJ53" s="100"/>
      <c r="GLK53" s="100"/>
      <c r="GLL53" s="101"/>
      <c r="GLM53" s="102"/>
      <c r="GLN53" s="101"/>
      <c r="GLO53" s="101"/>
      <c r="GLP53" s="102"/>
      <c r="GLQ53" s="100"/>
      <c r="GLR53" s="100"/>
      <c r="GLS53" s="101"/>
      <c r="GLT53" s="102"/>
      <c r="GLU53" s="101"/>
      <c r="GLV53" s="101"/>
      <c r="GLW53" s="102"/>
      <c r="GLX53" s="100"/>
      <c r="GLY53" s="100"/>
      <c r="GLZ53" s="101"/>
      <c r="GMA53" s="102"/>
      <c r="GMB53" s="101"/>
      <c r="GMC53" s="101"/>
      <c r="GMD53" s="102"/>
      <c r="GME53" s="100"/>
      <c r="GMF53" s="100"/>
      <c r="GMG53" s="101"/>
      <c r="GMH53" s="102"/>
      <c r="GMI53" s="101"/>
      <c r="GMJ53" s="101"/>
      <c r="GMK53" s="102"/>
      <c r="GML53" s="100"/>
      <c r="GMM53" s="100"/>
      <c r="GMN53" s="101"/>
      <c r="GMO53" s="102"/>
      <c r="GMP53" s="101"/>
      <c r="GMQ53" s="101"/>
      <c r="GMR53" s="102"/>
      <c r="GMS53" s="100"/>
      <c r="GMT53" s="100"/>
      <c r="GMU53" s="101"/>
      <c r="GMV53" s="102"/>
      <c r="GMW53" s="101"/>
      <c r="GMX53" s="101"/>
      <c r="GMY53" s="102"/>
      <c r="GMZ53" s="100"/>
      <c r="GNA53" s="100"/>
      <c r="GNB53" s="101"/>
      <c r="GNC53" s="102"/>
      <c r="GND53" s="101"/>
      <c r="GNE53" s="101"/>
      <c r="GNF53" s="102"/>
      <c r="GNG53" s="100"/>
      <c r="GNH53" s="100"/>
      <c r="GNI53" s="101"/>
      <c r="GNJ53" s="102"/>
      <c r="GNK53" s="101"/>
      <c r="GNL53" s="101"/>
      <c r="GNM53" s="102"/>
      <c r="GNN53" s="100"/>
      <c r="GNO53" s="100"/>
      <c r="GNP53" s="101"/>
      <c r="GNQ53" s="102"/>
      <c r="GNR53" s="101"/>
      <c r="GNS53" s="101"/>
      <c r="GNT53" s="102"/>
      <c r="GNU53" s="100"/>
      <c r="GNV53" s="100"/>
      <c r="GNW53" s="101"/>
      <c r="GNX53" s="102"/>
      <c r="GNY53" s="101"/>
      <c r="GNZ53" s="101"/>
      <c r="GOA53" s="102"/>
      <c r="GOB53" s="100"/>
      <c r="GOC53" s="100"/>
      <c r="GOD53" s="101"/>
      <c r="GOE53" s="102"/>
      <c r="GOF53" s="101"/>
      <c r="GOG53" s="101"/>
      <c r="GOH53" s="102"/>
      <c r="GOI53" s="100"/>
      <c r="GOJ53" s="100"/>
      <c r="GOK53" s="101"/>
      <c r="GOL53" s="102"/>
      <c r="GOM53" s="101"/>
      <c r="GON53" s="101"/>
      <c r="GOO53" s="102"/>
      <c r="GOP53" s="100"/>
      <c r="GOQ53" s="100"/>
      <c r="GOR53" s="101"/>
      <c r="GOS53" s="102"/>
      <c r="GOT53" s="101"/>
      <c r="GOU53" s="101"/>
      <c r="GOV53" s="102"/>
      <c r="GOW53" s="100"/>
      <c r="GOX53" s="100"/>
      <c r="GOY53" s="101"/>
      <c r="GOZ53" s="102"/>
      <c r="GPA53" s="101"/>
      <c r="GPB53" s="101"/>
      <c r="GPC53" s="102"/>
      <c r="GPD53" s="100"/>
      <c r="GPE53" s="100"/>
      <c r="GPF53" s="101"/>
      <c r="GPG53" s="102"/>
      <c r="GPH53" s="101"/>
      <c r="GPI53" s="101"/>
      <c r="GPJ53" s="102"/>
      <c r="GPK53" s="100"/>
      <c r="GPL53" s="100"/>
      <c r="GPM53" s="101"/>
      <c r="GPN53" s="102"/>
      <c r="GPO53" s="101"/>
      <c r="GPP53" s="101"/>
      <c r="GPQ53" s="102"/>
      <c r="GPR53" s="100"/>
      <c r="GPS53" s="100"/>
      <c r="GPT53" s="101"/>
      <c r="GPU53" s="102"/>
      <c r="GPV53" s="101"/>
      <c r="GPW53" s="101"/>
      <c r="GPX53" s="102"/>
      <c r="GPY53" s="100"/>
      <c r="GPZ53" s="100"/>
      <c r="GQA53" s="101"/>
      <c r="GQB53" s="102"/>
      <c r="GQC53" s="101"/>
      <c r="GQD53" s="101"/>
      <c r="GQE53" s="102"/>
      <c r="GQF53" s="100"/>
      <c r="GQG53" s="100"/>
      <c r="GQH53" s="101"/>
      <c r="GQI53" s="102"/>
      <c r="GQJ53" s="101"/>
      <c r="GQK53" s="101"/>
      <c r="GQL53" s="102"/>
      <c r="GQM53" s="100"/>
      <c r="GQN53" s="100"/>
      <c r="GQO53" s="101"/>
      <c r="GQP53" s="102"/>
      <c r="GQQ53" s="101"/>
      <c r="GQR53" s="101"/>
      <c r="GQS53" s="102"/>
      <c r="GQT53" s="100"/>
      <c r="GQU53" s="100"/>
      <c r="GQV53" s="101"/>
      <c r="GQW53" s="102"/>
      <c r="GQX53" s="101"/>
      <c r="GQY53" s="101"/>
      <c r="GQZ53" s="102"/>
      <c r="GRA53" s="100"/>
      <c r="GRB53" s="100"/>
      <c r="GRC53" s="101"/>
      <c r="GRD53" s="102"/>
      <c r="GRE53" s="101"/>
      <c r="GRF53" s="101"/>
      <c r="GRG53" s="102"/>
      <c r="GRH53" s="100"/>
      <c r="GRI53" s="100"/>
      <c r="GRJ53" s="101"/>
      <c r="GRK53" s="102"/>
      <c r="GRL53" s="101"/>
      <c r="GRM53" s="101"/>
      <c r="GRN53" s="102"/>
      <c r="GRO53" s="100"/>
      <c r="GRP53" s="100"/>
      <c r="GRQ53" s="101"/>
      <c r="GRR53" s="102"/>
      <c r="GRS53" s="101"/>
      <c r="GRT53" s="101"/>
      <c r="GRU53" s="102"/>
      <c r="GRV53" s="100"/>
      <c r="GRW53" s="100"/>
      <c r="GRX53" s="101"/>
      <c r="GRY53" s="102"/>
      <c r="GRZ53" s="101"/>
      <c r="GSA53" s="101"/>
      <c r="GSB53" s="102"/>
      <c r="GSC53" s="100"/>
      <c r="GSD53" s="100"/>
      <c r="GSE53" s="101"/>
      <c r="GSF53" s="102"/>
      <c r="GSG53" s="101"/>
      <c r="GSH53" s="101"/>
      <c r="GSI53" s="102"/>
      <c r="GSJ53" s="100"/>
      <c r="GSK53" s="100"/>
      <c r="GSL53" s="101"/>
      <c r="GSM53" s="102"/>
      <c r="GSN53" s="101"/>
      <c r="GSO53" s="101"/>
      <c r="GSP53" s="102"/>
      <c r="GSQ53" s="100"/>
      <c r="GSR53" s="100"/>
      <c r="GSS53" s="101"/>
      <c r="GST53" s="102"/>
      <c r="GSU53" s="101"/>
      <c r="GSV53" s="101"/>
      <c r="GSW53" s="102"/>
      <c r="GSX53" s="100"/>
      <c r="GSY53" s="100"/>
      <c r="GSZ53" s="101"/>
      <c r="GTA53" s="102"/>
      <c r="GTB53" s="101"/>
      <c r="GTC53" s="101"/>
      <c r="GTD53" s="102"/>
      <c r="GTE53" s="100"/>
      <c r="GTF53" s="100"/>
      <c r="GTG53" s="101"/>
      <c r="GTH53" s="102"/>
      <c r="GTI53" s="101"/>
      <c r="GTJ53" s="101"/>
      <c r="GTK53" s="102"/>
      <c r="GTL53" s="100"/>
      <c r="GTM53" s="100"/>
      <c r="GTN53" s="101"/>
      <c r="GTO53" s="102"/>
      <c r="GTP53" s="101"/>
      <c r="GTQ53" s="101"/>
      <c r="GTR53" s="102"/>
      <c r="GTS53" s="100"/>
      <c r="GTT53" s="100"/>
      <c r="GTU53" s="101"/>
      <c r="GTV53" s="102"/>
      <c r="GTW53" s="101"/>
      <c r="GTX53" s="101"/>
      <c r="GTY53" s="102"/>
      <c r="GTZ53" s="100"/>
      <c r="GUA53" s="100"/>
      <c r="GUB53" s="101"/>
      <c r="GUC53" s="102"/>
      <c r="GUD53" s="101"/>
      <c r="GUE53" s="101"/>
      <c r="GUF53" s="102"/>
      <c r="GUG53" s="100"/>
      <c r="GUH53" s="100"/>
      <c r="GUI53" s="101"/>
      <c r="GUJ53" s="102"/>
      <c r="GUK53" s="101"/>
      <c r="GUL53" s="101"/>
      <c r="GUM53" s="102"/>
      <c r="GUN53" s="100"/>
      <c r="GUO53" s="100"/>
      <c r="GUP53" s="101"/>
      <c r="GUQ53" s="102"/>
      <c r="GUR53" s="101"/>
      <c r="GUS53" s="101"/>
      <c r="GUT53" s="102"/>
      <c r="GUU53" s="100"/>
      <c r="GUV53" s="100"/>
      <c r="GUW53" s="101"/>
      <c r="GUX53" s="102"/>
      <c r="GUY53" s="101"/>
      <c r="GUZ53" s="101"/>
      <c r="GVA53" s="102"/>
      <c r="GVB53" s="100"/>
      <c r="GVC53" s="100"/>
      <c r="GVD53" s="101"/>
      <c r="GVE53" s="102"/>
      <c r="GVF53" s="101"/>
      <c r="GVG53" s="101"/>
      <c r="GVH53" s="102"/>
      <c r="GVI53" s="100"/>
      <c r="GVJ53" s="100"/>
      <c r="GVK53" s="101"/>
      <c r="GVL53" s="102"/>
      <c r="GVM53" s="101"/>
      <c r="GVN53" s="101"/>
      <c r="GVO53" s="102"/>
      <c r="GVP53" s="100"/>
      <c r="GVQ53" s="100"/>
      <c r="GVR53" s="101"/>
      <c r="GVS53" s="102"/>
      <c r="GVT53" s="101"/>
      <c r="GVU53" s="101"/>
      <c r="GVV53" s="102"/>
      <c r="GVW53" s="100"/>
      <c r="GVX53" s="100"/>
      <c r="GVY53" s="101"/>
      <c r="GVZ53" s="102"/>
      <c r="GWA53" s="101"/>
      <c r="GWB53" s="101"/>
      <c r="GWC53" s="102"/>
      <c r="GWD53" s="100"/>
      <c r="GWE53" s="100"/>
      <c r="GWF53" s="101"/>
      <c r="GWG53" s="102"/>
      <c r="GWH53" s="101"/>
      <c r="GWI53" s="101"/>
      <c r="GWJ53" s="102"/>
      <c r="GWK53" s="100"/>
      <c r="GWL53" s="100"/>
      <c r="GWM53" s="101"/>
      <c r="GWN53" s="102"/>
      <c r="GWO53" s="101"/>
      <c r="GWP53" s="101"/>
      <c r="GWQ53" s="102"/>
      <c r="GWR53" s="100"/>
      <c r="GWS53" s="100"/>
      <c r="GWT53" s="101"/>
      <c r="GWU53" s="102"/>
      <c r="GWV53" s="101"/>
      <c r="GWW53" s="101"/>
      <c r="GWX53" s="102"/>
      <c r="GWY53" s="100"/>
      <c r="GWZ53" s="100"/>
      <c r="GXA53" s="101"/>
      <c r="GXB53" s="102"/>
      <c r="GXC53" s="101"/>
      <c r="GXD53" s="101"/>
      <c r="GXE53" s="102"/>
      <c r="GXF53" s="100"/>
      <c r="GXG53" s="100"/>
      <c r="GXH53" s="101"/>
      <c r="GXI53" s="102"/>
      <c r="GXJ53" s="101"/>
      <c r="GXK53" s="101"/>
      <c r="GXL53" s="102"/>
      <c r="GXM53" s="100"/>
      <c r="GXN53" s="100"/>
      <c r="GXO53" s="101"/>
      <c r="GXP53" s="102"/>
      <c r="GXQ53" s="101"/>
      <c r="GXR53" s="101"/>
      <c r="GXS53" s="102"/>
      <c r="GXT53" s="100"/>
      <c r="GXU53" s="100"/>
      <c r="GXV53" s="101"/>
      <c r="GXW53" s="102"/>
      <c r="GXX53" s="101"/>
      <c r="GXY53" s="101"/>
      <c r="GXZ53" s="102"/>
      <c r="GYA53" s="100"/>
      <c r="GYB53" s="100"/>
      <c r="GYC53" s="101"/>
      <c r="GYD53" s="102"/>
      <c r="GYE53" s="101"/>
      <c r="GYF53" s="101"/>
      <c r="GYG53" s="102"/>
      <c r="GYH53" s="100"/>
      <c r="GYI53" s="100"/>
      <c r="GYJ53" s="101"/>
      <c r="GYK53" s="102"/>
      <c r="GYL53" s="101"/>
      <c r="GYM53" s="101"/>
      <c r="GYN53" s="102"/>
      <c r="GYO53" s="100"/>
      <c r="GYP53" s="100"/>
      <c r="GYQ53" s="101"/>
      <c r="GYR53" s="102"/>
      <c r="GYS53" s="101"/>
      <c r="GYT53" s="101"/>
      <c r="GYU53" s="102"/>
      <c r="GYV53" s="100"/>
      <c r="GYW53" s="100"/>
      <c r="GYX53" s="101"/>
      <c r="GYY53" s="102"/>
      <c r="GYZ53" s="101"/>
      <c r="GZA53" s="101"/>
      <c r="GZB53" s="102"/>
      <c r="GZC53" s="100"/>
      <c r="GZD53" s="100"/>
      <c r="GZE53" s="101"/>
      <c r="GZF53" s="102"/>
      <c r="GZG53" s="101"/>
      <c r="GZH53" s="101"/>
      <c r="GZI53" s="102"/>
      <c r="GZJ53" s="100"/>
      <c r="GZK53" s="100"/>
      <c r="GZL53" s="101"/>
      <c r="GZM53" s="102"/>
      <c r="GZN53" s="101"/>
      <c r="GZO53" s="101"/>
      <c r="GZP53" s="102"/>
      <c r="GZQ53" s="100"/>
      <c r="GZR53" s="100"/>
      <c r="GZS53" s="101"/>
      <c r="GZT53" s="102"/>
      <c r="GZU53" s="101"/>
      <c r="GZV53" s="101"/>
      <c r="GZW53" s="102"/>
      <c r="GZX53" s="100"/>
      <c r="GZY53" s="100"/>
      <c r="GZZ53" s="101"/>
      <c r="HAA53" s="102"/>
      <c r="HAB53" s="101"/>
      <c r="HAC53" s="101"/>
      <c r="HAD53" s="102"/>
      <c r="HAE53" s="100"/>
      <c r="HAF53" s="100"/>
      <c r="HAG53" s="101"/>
      <c r="HAH53" s="102"/>
      <c r="HAI53" s="101"/>
      <c r="HAJ53" s="101"/>
      <c r="HAK53" s="102"/>
      <c r="HAL53" s="100"/>
      <c r="HAM53" s="100"/>
      <c r="HAN53" s="101"/>
      <c r="HAO53" s="102"/>
      <c r="HAP53" s="101"/>
      <c r="HAQ53" s="101"/>
      <c r="HAR53" s="102"/>
      <c r="HAS53" s="100"/>
      <c r="HAT53" s="100"/>
      <c r="HAU53" s="101"/>
      <c r="HAV53" s="102"/>
      <c r="HAW53" s="101"/>
      <c r="HAX53" s="101"/>
      <c r="HAY53" s="102"/>
      <c r="HAZ53" s="100"/>
      <c r="HBA53" s="100"/>
      <c r="HBB53" s="101"/>
      <c r="HBC53" s="102"/>
      <c r="HBD53" s="101"/>
      <c r="HBE53" s="101"/>
      <c r="HBF53" s="102"/>
      <c r="HBG53" s="100"/>
      <c r="HBH53" s="100"/>
      <c r="HBI53" s="101"/>
      <c r="HBJ53" s="102"/>
      <c r="HBK53" s="101"/>
      <c r="HBL53" s="101"/>
      <c r="HBM53" s="102"/>
      <c r="HBN53" s="100"/>
      <c r="HBO53" s="100"/>
      <c r="HBP53" s="101"/>
      <c r="HBQ53" s="102"/>
      <c r="HBR53" s="101"/>
      <c r="HBS53" s="101"/>
      <c r="HBT53" s="102"/>
      <c r="HBU53" s="100"/>
      <c r="HBV53" s="100"/>
      <c r="HBW53" s="101"/>
      <c r="HBX53" s="102"/>
      <c r="HBY53" s="101"/>
      <c r="HBZ53" s="101"/>
      <c r="HCA53" s="102"/>
      <c r="HCB53" s="100"/>
      <c r="HCC53" s="100"/>
      <c r="HCD53" s="101"/>
      <c r="HCE53" s="102"/>
      <c r="HCF53" s="101"/>
      <c r="HCG53" s="101"/>
      <c r="HCH53" s="102"/>
      <c r="HCI53" s="100"/>
      <c r="HCJ53" s="100"/>
      <c r="HCK53" s="101"/>
      <c r="HCL53" s="102"/>
      <c r="HCM53" s="101"/>
      <c r="HCN53" s="101"/>
      <c r="HCO53" s="102"/>
      <c r="HCP53" s="100"/>
      <c r="HCQ53" s="100"/>
      <c r="HCR53" s="101"/>
      <c r="HCS53" s="102"/>
      <c r="HCT53" s="101"/>
      <c r="HCU53" s="101"/>
      <c r="HCV53" s="102"/>
      <c r="HCW53" s="100"/>
      <c r="HCX53" s="100"/>
      <c r="HCY53" s="101"/>
      <c r="HCZ53" s="102"/>
      <c r="HDA53" s="101"/>
      <c r="HDB53" s="101"/>
      <c r="HDC53" s="102"/>
      <c r="HDD53" s="100"/>
      <c r="HDE53" s="100"/>
      <c r="HDF53" s="101"/>
      <c r="HDG53" s="102"/>
      <c r="HDH53" s="101"/>
      <c r="HDI53" s="101"/>
      <c r="HDJ53" s="102"/>
      <c r="HDK53" s="100"/>
      <c r="HDL53" s="100"/>
      <c r="HDM53" s="101"/>
      <c r="HDN53" s="102"/>
      <c r="HDO53" s="101"/>
      <c r="HDP53" s="101"/>
      <c r="HDQ53" s="102"/>
      <c r="HDR53" s="100"/>
      <c r="HDS53" s="100"/>
      <c r="HDT53" s="101"/>
      <c r="HDU53" s="102"/>
      <c r="HDV53" s="101"/>
      <c r="HDW53" s="101"/>
      <c r="HDX53" s="102"/>
      <c r="HDY53" s="100"/>
      <c r="HDZ53" s="100"/>
      <c r="HEA53" s="101"/>
      <c r="HEB53" s="102"/>
      <c r="HEC53" s="101"/>
      <c r="HED53" s="101"/>
      <c r="HEE53" s="102"/>
      <c r="HEF53" s="100"/>
      <c r="HEG53" s="100"/>
      <c r="HEH53" s="101"/>
      <c r="HEI53" s="102"/>
      <c r="HEJ53" s="101"/>
      <c r="HEK53" s="101"/>
      <c r="HEL53" s="102"/>
      <c r="HEM53" s="100"/>
      <c r="HEN53" s="100"/>
      <c r="HEO53" s="101"/>
      <c r="HEP53" s="102"/>
      <c r="HEQ53" s="101"/>
      <c r="HER53" s="101"/>
      <c r="HES53" s="102"/>
      <c r="HET53" s="100"/>
      <c r="HEU53" s="100"/>
      <c r="HEV53" s="101"/>
      <c r="HEW53" s="102"/>
      <c r="HEX53" s="101"/>
      <c r="HEY53" s="101"/>
      <c r="HEZ53" s="102"/>
      <c r="HFA53" s="100"/>
      <c r="HFB53" s="100"/>
      <c r="HFC53" s="101"/>
      <c r="HFD53" s="102"/>
      <c r="HFE53" s="101"/>
      <c r="HFF53" s="101"/>
      <c r="HFG53" s="102"/>
      <c r="HFH53" s="100"/>
      <c r="HFI53" s="100"/>
      <c r="HFJ53" s="101"/>
      <c r="HFK53" s="102"/>
      <c r="HFL53" s="101"/>
      <c r="HFM53" s="101"/>
      <c r="HFN53" s="102"/>
      <c r="HFO53" s="100"/>
      <c r="HFP53" s="100"/>
      <c r="HFQ53" s="101"/>
      <c r="HFR53" s="102"/>
      <c r="HFS53" s="101"/>
      <c r="HFT53" s="101"/>
      <c r="HFU53" s="102"/>
      <c r="HFV53" s="100"/>
      <c r="HFW53" s="100"/>
      <c r="HFX53" s="101"/>
      <c r="HFY53" s="102"/>
      <c r="HFZ53" s="101"/>
      <c r="HGA53" s="101"/>
      <c r="HGB53" s="102"/>
      <c r="HGC53" s="100"/>
      <c r="HGD53" s="100"/>
      <c r="HGE53" s="101"/>
      <c r="HGF53" s="102"/>
      <c r="HGG53" s="101"/>
      <c r="HGH53" s="101"/>
      <c r="HGI53" s="102"/>
      <c r="HGJ53" s="100"/>
      <c r="HGK53" s="100"/>
      <c r="HGL53" s="101"/>
      <c r="HGM53" s="102"/>
      <c r="HGN53" s="101"/>
      <c r="HGO53" s="101"/>
      <c r="HGP53" s="102"/>
      <c r="HGQ53" s="100"/>
      <c r="HGR53" s="100"/>
      <c r="HGS53" s="101"/>
      <c r="HGT53" s="102"/>
      <c r="HGU53" s="101"/>
      <c r="HGV53" s="101"/>
      <c r="HGW53" s="102"/>
      <c r="HGX53" s="100"/>
      <c r="HGY53" s="100"/>
      <c r="HGZ53" s="101"/>
      <c r="HHA53" s="102"/>
      <c r="HHB53" s="101"/>
      <c r="HHC53" s="101"/>
      <c r="HHD53" s="102"/>
      <c r="HHE53" s="100"/>
      <c r="HHF53" s="100"/>
      <c r="HHG53" s="101"/>
      <c r="HHH53" s="102"/>
      <c r="HHI53" s="101"/>
      <c r="HHJ53" s="101"/>
      <c r="HHK53" s="102"/>
      <c r="HHL53" s="100"/>
      <c r="HHM53" s="100"/>
      <c r="HHN53" s="101"/>
      <c r="HHO53" s="102"/>
      <c r="HHP53" s="101"/>
      <c r="HHQ53" s="101"/>
      <c r="HHR53" s="102"/>
      <c r="HHS53" s="100"/>
      <c r="HHT53" s="100"/>
      <c r="HHU53" s="101"/>
      <c r="HHV53" s="102"/>
      <c r="HHW53" s="101"/>
      <c r="HHX53" s="101"/>
      <c r="HHY53" s="102"/>
      <c r="HHZ53" s="100"/>
      <c r="HIA53" s="100"/>
      <c r="HIB53" s="101"/>
      <c r="HIC53" s="102"/>
      <c r="HID53" s="101"/>
      <c r="HIE53" s="101"/>
      <c r="HIF53" s="102"/>
      <c r="HIG53" s="100"/>
      <c r="HIH53" s="100"/>
      <c r="HII53" s="101"/>
      <c r="HIJ53" s="102"/>
      <c r="HIK53" s="101"/>
      <c r="HIL53" s="101"/>
      <c r="HIM53" s="102"/>
      <c r="HIN53" s="100"/>
      <c r="HIO53" s="100"/>
      <c r="HIP53" s="101"/>
      <c r="HIQ53" s="102"/>
      <c r="HIR53" s="101"/>
      <c r="HIS53" s="101"/>
      <c r="HIT53" s="102"/>
      <c r="HIU53" s="100"/>
      <c r="HIV53" s="100"/>
      <c r="HIW53" s="101"/>
      <c r="HIX53" s="102"/>
      <c r="HIY53" s="101"/>
      <c r="HIZ53" s="101"/>
      <c r="HJA53" s="102"/>
      <c r="HJB53" s="100"/>
      <c r="HJC53" s="100"/>
      <c r="HJD53" s="101"/>
      <c r="HJE53" s="102"/>
      <c r="HJF53" s="101"/>
      <c r="HJG53" s="101"/>
      <c r="HJH53" s="102"/>
      <c r="HJI53" s="100"/>
      <c r="HJJ53" s="100"/>
      <c r="HJK53" s="101"/>
      <c r="HJL53" s="102"/>
      <c r="HJM53" s="101"/>
      <c r="HJN53" s="101"/>
      <c r="HJO53" s="102"/>
      <c r="HJP53" s="100"/>
      <c r="HJQ53" s="100"/>
      <c r="HJR53" s="101"/>
      <c r="HJS53" s="102"/>
      <c r="HJT53" s="101"/>
      <c r="HJU53" s="101"/>
      <c r="HJV53" s="102"/>
      <c r="HJW53" s="100"/>
      <c r="HJX53" s="100"/>
      <c r="HJY53" s="101"/>
      <c r="HJZ53" s="102"/>
      <c r="HKA53" s="101"/>
      <c r="HKB53" s="101"/>
      <c r="HKC53" s="102"/>
      <c r="HKD53" s="100"/>
      <c r="HKE53" s="100"/>
      <c r="HKF53" s="101"/>
      <c r="HKG53" s="102"/>
      <c r="HKH53" s="101"/>
      <c r="HKI53" s="101"/>
      <c r="HKJ53" s="102"/>
      <c r="HKK53" s="100"/>
      <c r="HKL53" s="100"/>
      <c r="HKM53" s="101"/>
      <c r="HKN53" s="102"/>
      <c r="HKO53" s="101"/>
      <c r="HKP53" s="101"/>
      <c r="HKQ53" s="102"/>
      <c r="HKR53" s="100"/>
      <c r="HKS53" s="100"/>
      <c r="HKT53" s="101"/>
      <c r="HKU53" s="102"/>
      <c r="HKV53" s="101"/>
      <c r="HKW53" s="101"/>
      <c r="HKX53" s="102"/>
      <c r="HKY53" s="100"/>
      <c r="HKZ53" s="100"/>
      <c r="HLA53" s="101"/>
      <c r="HLB53" s="102"/>
      <c r="HLC53" s="101"/>
      <c r="HLD53" s="101"/>
      <c r="HLE53" s="102"/>
      <c r="HLF53" s="100"/>
      <c r="HLG53" s="100"/>
      <c r="HLH53" s="101"/>
      <c r="HLI53" s="102"/>
      <c r="HLJ53" s="101"/>
      <c r="HLK53" s="101"/>
      <c r="HLL53" s="102"/>
      <c r="HLM53" s="100"/>
      <c r="HLN53" s="100"/>
      <c r="HLO53" s="101"/>
      <c r="HLP53" s="102"/>
      <c r="HLQ53" s="101"/>
      <c r="HLR53" s="101"/>
      <c r="HLS53" s="102"/>
      <c r="HLT53" s="100"/>
      <c r="HLU53" s="100"/>
      <c r="HLV53" s="101"/>
      <c r="HLW53" s="102"/>
      <c r="HLX53" s="101"/>
      <c r="HLY53" s="101"/>
      <c r="HLZ53" s="102"/>
      <c r="HMA53" s="100"/>
      <c r="HMB53" s="100"/>
      <c r="HMC53" s="101"/>
      <c r="HMD53" s="102"/>
      <c r="HME53" s="101"/>
      <c r="HMF53" s="101"/>
      <c r="HMG53" s="102"/>
      <c r="HMH53" s="100"/>
      <c r="HMI53" s="100"/>
      <c r="HMJ53" s="101"/>
      <c r="HMK53" s="102"/>
      <c r="HML53" s="101"/>
      <c r="HMM53" s="101"/>
      <c r="HMN53" s="102"/>
      <c r="HMO53" s="100"/>
      <c r="HMP53" s="100"/>
      <c r="HMQ53" s="101"/>
      <c r="HMR53" s="102"/>
      <c r="HMS53" s="101"/>
      <c r="HMT53" s="101"/>
      <c r="HMU53" s="102"/>
      <c r="HMV53" s="100"/>
      <c r="HMW53" s="100"/>
      <c r="HMX53" s="101"/>
      <c r="HMY53" s="102"/>
      <c r="HMZ53" s="101"/>
      <c r="HNA53" s="101"/>
      <c r="HNB53" s="102"/>
      <c r="HNC53" s="100"/>
      <c r="HND53" s="100"/>
      <c r="HNE53" s="101"/>
      <c r="HNF53" s="102"/>
      <c r="HNG53" s="101"/>
      <c r="HNH53" s="101"/>
      <c r="HNI53" s="102"/>
      <c r="HNJ53" s="100"/>
      <c r="HNK53" s="100"/>
      <c r="HNL53" s="101"/>
      <c r="HNM53" s="102"/>
      <c r="HNN53" s="101"/>
      <c r="HNO53" s="101"/>
      <c r="HNP53" s="102"/>
      <c r="HNQ53" s="100"/>
      <c r="HNR53" s="100"/>
      <c r="HNS53" s="101"/>
      <c r="HNT53" s="102"/>
      <c r="HNU53" s="101"/>
      <c r="HNV53" s="101"/>
      <c r="HNW53" s="102"/>
      <c r="HNX53" s="100"/>
      <c r="HNY53" s="100"/>
      <c r="HNZ53" s="101"/>
      <c r="HOA53" s="102"/>
      <c r="HOB53" s="101"/>
      <c r="HOC53" s="101"/>
      <c r="HOD53" s="102"/>
      <c r="HOE53" s="100"/>
      <c r="HOF53" s="100"/>
      <c r="HOG53" s="101"/>
      <c r="HOH53" s="102"/>
      <c r="HOI53" s="101"/>
      <c r="HOJ53" s="101"/>
      <c r="HOK53" s="102"/>
      <c r="HOL53" s="100"/>
      <c r="HOM53" s="100"/>
      <c r="HON53" s="101"/>
      <c r="HOO53" s="102"/>
      <c r="HOP53" s="101"/>
      <c r="HOQ53" s="101"/>
      <c r="HOR53" s="102"/>
      <c r="HOS53" s="100"/>
      <c r="HOT53" s="100"/>
      <c r="HOU53" s="101"/>
      <c r="HOV53" s="102"/>
      <c r="HOW53" s="101"/>
      <c r="HOX53" s="101"/>
      <c r="HOY53" s="102"/>
      <c r="HOZ53" s="100"/>
      <c r="HPA53" s="100"/>
      <c r="HPB53" s="101"/>
      <c r="HPC53" s="102"/>
      <c r="HPD53" s="101"/>
      <c r="HPE53" s="101"/>
      <c r="HPF53" s="102"/>
      <c r="HPG53" s="100"/>
      <c r="HPH53" s="100"/>
      <c r="HPI53" s="101"/>
      <c r="HPJ53" s="102"/>
      <c r="HPK53" s="101"/>
      <c r="HPL53" s="101"/>
      <c r="HPM53" s="102"/>
      <c r="HPN53" s="100"/>
      <c r="HPO53" s="100"/>
      <c r="HPP53" s="101"/>
      <c r="HPQ53" s="102"/>
      <c r="HPR53" s="101"/>
      <c r="HPS53" s="101"/>
      <c r="HPT53" s="102"/>
      <c r="HPU53" s="100"/>
      <c r="HPV53" s="100"/>
      <c r="HPW53" s="101"/>
      <c r="HPX53" s="102"/>
      <c r="HPY53" s="101"/>
      <c r="HPZ53" s="101"/>
      <c r="HQA53" s="102"/>
      <c r="HQB53" s="100"/>
      <c r="HQC53" s="100"/>
      <c r="HQD53" s="101"/>
      <c r="HQE53" s="102"/>
      <c r="HQF53" s="101"/>
      <c r="HQG53" s="101"/>
      <c r="HQH53" s="102"/>
      <c r="HQI53" s="100"/>
      <c r="HQJ53" s="100"/>
      <c r="HQK53" s="101"/>
      <c r="HQL53" s="102"/>
      <c r="HQM53" s="101"/>
      <c r="HQN53" s="101"/>
      <c r="HQO53" s="102"/>
      <c r="HQP53" s="100"/>
      <c r="HQQ53" s="100"/>
      <c r="HQR53" s="101"/>
      <c r="HQS53" s="102"/>
      <c r="HQT53" s="101"/>
      <c r="HQU53" s="101"/>
      <c r="HQV53" s="102"/>
      <c r="HQW53" s="100"/>
      <c r="HQX53" s="100"/>
      <c r="HQY53" s="101"/>
      <c r="HQZ53" s="102"/>
      <c r="HRA53" s="101"/>
      <c r="HRB53" s="101"/>
      <c r="HRC53" s="102"/>
      <c r="HRD53" s="100"/>
      <c r="HRE53" s="100"/>
      <c r="HRF53" s="101"/>
      <c r="HRG53" s="102"/>
      <c r="HRH53" s="101"/>
      <c r="HRI53" s="101"/>
      <c r="HRJ53" s="102"/>
      <c r="HRK53" s="100"/>
      <c r="HRL53" s="100"/>
      <c r="HRM53" s="101"/>
      <c r="HRN53" s="102"/>
      <c r="HRO53" s="101"/>
      <c r="HRP53" s="101"/>
      <c r="HRQ53" s="102"/>
      <c r="HRR53" s="100"/>
      <c r="HRS53" s="100"/>
      <c r="HRT53" s="101"/>
      <c r="HRU53" s="102"/>
      <c r="HRV53" s="101"/>
      <c r="HRW53" s="101"/>
      <c r="HRX53" s="102"/>
      <c r="HRY53" s="100"/>
      <c r="HRZ53" s="100"/>
      <c r="HSA53" s="101"/>
      <c r="HSB53" s="102"/>
      <c r="HSC53" s="101"/>
      <c r="HSD53" s="101"/>
      <c r="HSE53" s="102"/>
      <c r="HSF53" s="100"/>
      <c r="HSG53" s="100"/>
      <c r="HSH53" s="101"/>
      <c r="HSI53" s="102"/>
      <c r="HSJ53" s="101"/>
      <c r="HSK53" s="101"/>
      <c r="HSL53" s="102"/>
      <c r="HSM53" s="100"/>
      <c r="HSN53" s="100"/>
      <c r="HSO53" s="101"/>
      <c r="HSP53" s="102"/>
      <c r="HSQ53" s="101"/>
      <c r="HSR53" s="101"/>
      <c r="HSS53" s="102"/>
      <c r="HST53" s="100"/>
      <c r="HSU53" s="100"/>
      <c r="HSV53" s="101"/>
      <c r="HSW53" s="102"/>
      <c r="HSX53" s="101"/>
      <c r="HSY53" s="101"/>
      <c r="HSZ53" s="102"/>
      <c r="HTA53" s="100"/>
      <c r="HTB53" s="100"/>
      <c r="HTC53" s="101"/>
      <c r="HTD53" s="102"/>
      <c r="HTE53" s="101"/>
      <c r="HTF53" s="101"/>
      <c r="HTG53" s="102"/>
      <c r="HTH53" s="100"/>
      <c r="HTI53" s="100"/>
      <c r="HTJ53" s="101"/>
      <c r="HTK53" s="102"/>
      <c r="HTL53" s="101"/>
      <c r="HTM53" s="101"/>
      <c r="HTN53" s="102"/>
      <c r="HTO53" s="100"/>
      <c r="HTP53" s="100"/>
      <c r="HTQ53" s="101"/>
      <c r="HTR53" s="102"/>
      <c r="HTS53" s="101"/>
      <c r="HTT53" s="101"/>
      <c r="HTU53" s="102"/>
      <c r="HTV53" s="100"/>
      <c r="HTW53" s="100"/>
      <c r="HTX53" s="101"/>
      <c r="HTY53" s="102"/>
      <c r="HTZ53" s="101"/>
      <c r="HUA53" s="101"/>
      <c r="HUB53" s="102"/>
      <c r="HUC53" s="100"/>
      <c r="HUD53" s="100"/>
      <c r="HUE53" s="101"/>
      <c r="HUF53" s="102"/>
      <c r="HUG53" s="101"/>
      <c r="HUH53" s="101"/>
      <c r="HUI53" s="102"/>
      <c r="HUJ53" s="100"/>
      <c r="HUK53" s="100"/>
      <c r="HUL53" s="101"/>
      <c r="HUM53" s="102"/>
      <c r="HUN53" s="101"/>
      <c r="HUO53" s="101"/>
      <c r="HUP53" s="102"/>
      <c r="HUQ53" s="100"/>
      <c r="HUR53" s="100"/>
      <c r="HUS53" s="101"/>
      <c r="HUT53" s="102"/>
      <c r="HUU53" s="101"/>
      <c r="HUV53" s="101"/>
      <c r="HUW53" s="102"/>
      <c r="HUX53" s="100"/>
      <c r="HUY53" s="100"/>
      <c r="HUZ53" s="101"/>
      <c r="HVA53" s="102"/>
      <c r="HVB53" s="101"/>
      <c r="HVC53" s="101"/>
      <c r="HVD53" s="102"/>
      <c r="HVE53" s="100"/>
      <c r="HVF53" s="100"/>
      <c r="HVG53" s="101"/>
      <c r="HVH53" s="102"/>
      <c r="HVI53" s="101"/>
      <c r="HVJ53" s="101"/>
      <c r="HVK53" s="102"/>
      <c r="HVL53" s="100"/>
      <c r="HVM53" s="100"/>
      <c r="HVN53" s="101"/>
      <c r="HVO53" s="102"/>
      <c r="HVP53" s="101"/>
      <c r="HVQ53" s="101"/>
      <c r="HVR53" s="102"/>
      <c r="HVS53" s="100"/>
      <c r="HVT53" s="100"/>
      <c r="HVU53" s="101"/>
      <c r="HVV53" s="102"/>
      <c r="HVW53" s="101"/>
      <c r="HVX53" s="101"/>
      <c r="HVY53" s="102"/>
      <c r="HVZ53" s="100"/>
      <c r="HWA53" s="100"/>
      <c r="HWB53" s="101"/>
      <c r="HWC53" s="102"/>
      <c r="HWD53" s="101"/>
      <c r="HWE53" s="101"/>
      <c r="HWF53" s="102"/>
      <c r="HWG53" s="100"/>
      <c r="HWH53" s="100"/>
      <c r="HWI53" s="101"/>
      <c r="HWJ53" s="102"/>
      <c r="HWK53" s="101"/>
      <c r="HWL53" s="101"/>
      <c r="HWM53" s="102"/>
      <c r="HWN53" s="100"/>
      <c r="HWO53" s="100"/>
      <c r="HWP53" s="101"/>
      <c r="HWQ53" s="102"/>
      <c r="HWR53" s="101"/>
      <c r="HWS53" s="101"/>
      <c r="HWT53" s="102"/>
      <c r="HWU53" s="100"/>
      <c r="HWV53" s="100"/>
      <c r="HWW53" s="101"/>
      <c r="HWX53" s="102"/>
      <c r="HWY53" s="101"/>
      <c r="HWZ53" s="101"/>
      <c r="HXA53" s="102"/>
      <c r="HXB53" s="100"/>
      <c r="HXC53" s="100"/>
      <c r="HXD53" s="101"/>
      <c r="HXE53" s="102"/>
      <c r="HXF53" s="101"/>
      <c r="HXG53" s="101"/>
      <c r="HXH53" s="102"/>
      <c r="HXI53" s="100"/>
      <c r="HXJ53" s="100"/>
      <c r="HXK53" s="101"/>
      <c r="HXL53" s="102"/>
      <c r="HXM53" s="101"/>
      <c r="HXN53" s="101"/>
      <c r="HXO53" s="102"/>
      <c r="HXP53" s="100"/>
      <c r="HXQ53" s="100"/>
      <c r="HXR53" s="101"/>
      <c r="HXS53" s="102"/>
      <c r="HXT53" s="101"/>
      <c r="HXU53" s="101"/>
      <c r="HXV53" s="102"/>
      <c r="HXW53" s="100"/>
      <c r="HXX53" s="100"/>
      <c r="HXY53" s="101"/>
      <c r="HXZ53" s="102"/>
      <c r="HYA53" s="101"/>
      <c r="HYB53" s="101"/>
      <c r="HYC53" s="102"/>
      <c r="HYD53" s="100"/>
      <c r="HYE53" s="100"/>
      <c r="HYF53" s="101"/>
      <c r="HYG53" s="102"/>
      <c r="HYH53" s="101"/>
      <c r="HYI53" s="101"/>
      <c r="HYJ53" s="102"/>
      <c r="HYK53" s="100"/>
      <c r="HYL53" s="100"/>
      <c r="HYM53" s="101"/>
      <c r="HYN53" s="102"/>
      <c r="HYO53" s="101"/>
      <c r="HYP53" s="101"/>
      <c r="HYQ53" s="102"/>
      <c r="HYR53" s="100"/>
      <c r="HYS53" s="100"/>
      <c r="HYT53" s="101"/>
      <c r="HYU53" s="102"/>
      <c r="HYV53" s="101"/>
      <c r="HYW53" s="101"/>
      <c r="HYX53" s="102"/>
      <c r="HYY53" s="100"/>
      <c r="HYZ53" s="100"/>
      <c r="HZA53" s="101"/>
      <c r="HZB53" s="102"/>
      <c r="HZC53" s="101"/>
      <c r="HZD53" s="101"/>
      <c r="HZE53" s="102"/>
      <c r="HZF53" s="100"/>
      <c r="HZG53" s="100"/>
      <c r="HZH53" s="101"/>
      <c r="HZI53" s="102"/>
      <c r="HZJ53" s="101"/>
      <c r="HZK53" s="101"/>
      <c r="HZL53" s="102"/>
      <c r="HZM53" s="100"/>
      <c r="HZN53" s="100"/>
      <c r="HZO53" s="101"/>
      <c r="HZP53" s="102"/>
      <c r="HZQ53" s="101"/>
      <c r="HZR53" s="101"/>
      <c r="HZS53" s="102"/>
      <c r="HZT53" s="100"/>
      <c r="HZU53" s="100"/>
      <c r="HZV53" s="101"/>
      <c r="HZW53" s="102"/>
      <c r="HZX53" s="101"/>
      <c r="HZY53" s="101"/>
      <c r="HZZ53" s="102"/>
      <c r="IAA53" s="100"/>
      <c r="IAB53" s="100"/>
      <c r="IAC53" s="101"/>
      <c r="IAD53" s="102"/>
      <c r="IAE53" s="101"/>
      <c r="IAF53" s="101"/>
      <c r="IAG53" s="102"/>
      <c r="IAH53" s="100"/>
      <c r="IAI53" s="100"/>
      <c r="IAJ53" s="101"/>
      <c r="IAK53" s="102"/>
      <c r="IAL53" s="101"/>
      <c r="IAM53" s="101"/>
      <c r="IAN53" s="102"/>
      <c r="IAO53" s="100"/>
      <c r="IAP53" s="100"/>
      <c r="IAQ53" s="101"/>
      <c r="IAR53" s="102"/>
      <c r="IAS53" s="101"/>
      <c r="IAT53" s="101"/>
      <c r="IAU53" s="102"/>
      <c r="IAV53" s="100"/>
      <c r="IAW53" s="100"/>
      <c r="IAX53" s="101"/>
      <c r="IAY53" s="102"/>
      <c r="IAZ53" s="101"/>
      <c r="IBA53" s="101"/>
      <c r="IBB53" s="102"/>
      <c r="IBC53" s="100"/>
      <c r="IBD53" s="100"/>
      <c r="IBE53" s="101"/>
      <c r="IBF53" s="102"/>
      <c r="IBG53" s="101"/>
      <c r="IBH53" s="101"/>
      <c r="IBI53" s="102"/>
      <c r="IBJ53" s="100"/>
      <c r="IBK53" s="100"/>
      <c r="IBL53" s="101"/>
      <c r="IBM53" s="102"/>
      <c r="IBN53" s="101"/>
      <c r="IBO53" s="101"/>
      <c r="IBP53" s="102"/>
      <c r="IBQ53" s="100"/>
      <c r="IBR53" s="100"/>
      <c r="IBS53" s="101"/>
      <c r="IBT53" s="102"/>
      <c r="IBU53" s="101"/>
      <c r="IBV53" s="101"/>
      <c r="IBW53" s="102"/>
      <c r="IBX53" s="100"/>
      <c r="IBY53" s="100"/>
      <c r="IBZ53" s="101"/>
      <c r="ICA53" s="102"/>
      <c r="ICB53" s="101"/>
      <c r="ICC53" s="101"/>
      <c r="ICD53" s="102"/>
      <c r="ICE53" s="100"/>
      <c r="ICF53" s="100"/>
      <c r="ICG53" s="101"/>
      <c r="ICH53" s="102"/>
      <c r="ICI53" s="101"/>
      <c r="ICJ53" s="101"/>
      <c r="ICK53" s="102"/>
      <c r="ICL53" s="100"/>
      <c r="ICM53" s="100"/>
      <c r="ICN53" s="101"/>
      <c r="ICO53" s="102"/>
      <c r="ICP53" s="101"/>
      <c r="ICQ53" s="101"/>
      <c r="ICR53" s="102"/>
      <c r="ICS53" s="100"/>
      <c r="ICT53" s="100"/>
      <c r="ICU53" s="101"/>
      <c r="ICV53" s="102"/>
      <c r="ICW53" s="101"/>
      <c r="ICX53" s="101"/>
      <c r="ICY53" s="102"/>
      <c r="ICZ53" s="100"/>
      <c r="IDA53" s="100"/>
      <c r="IDB53" s="101"/>
      <c r="IDC53" s="102"/>
      <c r="IDD53" s="101"/>
      <c r="IDE53" s="101"/>
      <c r="IDF53" s="102"/>
      <c r="IDG53" s="100"/>
      <c r="IDH53" s="100"/>
      <c r="IDI53" s="101"/>
      <c r="IDJ53" s="102"/>
      <c r="IDK53" s="101"/>
      <c r="IDL53" s="101"/>
      <c r="IDM53" s="102"/>
      <c r="IDN53" s="100"/>
      <c r="IDO53" s="100"/>
      <c r="IDP53" s="101"/>
      <c r="IDQ53" s="102"/>
      <c r="IDR53" s="101"/>
      <c r="IDS53" s="101"/>
      <c r="IDT53" s="102"/>
      <c r="IDU53" s="100"/>
      <c r="IDV53" s="100"/>
      <c r="IDW53" s="101"/>
      <c r="IDX53" s="102"/>
      <c r="IDY53" s="101"/>
      <c r="IDZ53" s="101"/>
      <c r="IEA53" s="102"/>
      <c r="IEB53" s="100"/>
      <c r="IEC53" s="100"/>
      <c r="IED53" s="101"/>
      <c r="IEE53" s="102"/>
      <c r="IEF53" s="101"/>
      <c r="IEG53" s="101"/>
      <c r="IEH53" s="102"/>
      <c r="IEI53" s="100"/>
      <c r="IEJ53" s="100"/>
      <c r="IEK53" s="101"/>
      <c r="IEL53" s="102"/>
      <c r="IEM53" s="101"/>
      <c r="IEN53" s="101"/>
      <c r="IEO53" s="102"/>
      <c r="IEP53" s="100"/>
      <c r="IEQ53" s="100"/>
      <c r="IER53" s="101"/>
      <c r="IES53" s="102"/>
      <c r="IET53" s="101"/>
      <c r="IEU53" s="101"/>
      <c r="IEV53" s="102"/>
      <c r="IEW53" s="100"/>
      <c r="IEX53" s="100"/>
      <c r="IEY53" s="101"/>
      <c r="IEZ53" s="102"/>
      <c r="IFA53" s="101"/>
      <c r="IFB53" s="101"/>
      <c r="IFC53" s="102"/>
      <c r="IFD53" s="100"/>
      <c r="IFE53" s="100"/>
      <c r="IFF53" s="101"/>
      <c r="IFG53" s="102"/>
      <c r="IFH53" s="101"/>
      <c r="IFI53" s="101"/>
      <c r="IFJ53" s="102"/>
      <c r="IFK53" s="100"/>
      <c r="IFL53" s="100"/>
      <c r="IFM53" s="101"/>
      <c r="IFN53" s="102"/>
      <c r="IFO53" s="101"/>
      <c r="IFP53" s="101"/>
      <c r="IFQ53" s="102"/>
      <c r="IFR53" s="100"/>
      <c r="IFS53" s="100"/>
      <c r="IFT53" s="101"/>
      <c r="IFU53" s="102"/>
      <c r="IFV53" s="101"/>
      <c r="IFW53" s="101"/>
      <c r="IFX53" s="102"/>
      <c r="IFY53" s="100"/>
      <c r="IFZ53" s="100"/>
      <c r="IGA53" s="101"/>
      <c r="IGB53" s="102"/>
      <c r="IGC53" s="101"/>
      <c r="IGD53" s="101"/>
      <c r="IGE53" s="102"/>
      <c r="IGF53" s="100"/>
      <c r="IGG53" s="100"/>
      <c r="IGH53" s="101"/>
      <c r="IGI53" s="102"/>
      <c r="IGJ53" s="101"/>
      <c r="IGK53" s="101"/>
      <c r="IGL53" s="102"/>
      <c r="IGM53" s="100"/>
      <c r="IGN53" s="100"/>
      <c r="IGO53" s="101"/>
      <c r="IGP53" s="102"/>
      <c r="IGQ53" s="101"/>
      <c r="IGR53" s="101"/>
      <c r="IGS53" s="102"/>
      <c r="IGT53" s="100"/>
      <c r="IGU53" s="100"/>
      <c r="IGV53" s="101"/>
      <c r="IGW53" s="102"/>
      <c r="IGX53" s="101"/>
      <c r="IGY53" s="101"/>
      <c r="IGZ53" s="102"/>
      <c r="IHA53" s="100"/>
      <c r="IHB53" s="100"/>
      <c r="IHC53" s="101"/>
      <c r="IHD53" s="102"/>
      <c r="IHE53" s="101"/>
      <c r="IHF53" s="101"/>
      <c r="IHG53" s="102"/>
      <c r="IHH53" s="100"/>
      <c r="IHI53" s="100"/>
      <c r="IHJ53" s="101"/>
      <c r="IHK53" s="102"/>
      <c r="IHL53" s="101"/>
      <c r="IHM53" s="101"/>
      <c r="IHN53" s="102"/>
      <c r="IHO53" s="100"/>
      <c r="IHP53" s="100"/>
      <c r="IHQ53" s="101"/>
      <c r="IHR53" s="102"/>
      <c r="IHS53" s="101"/>
      <c r="IHT53" s="101"/>
      <c r="IHU53" s="102"/>
      <c r="IHV53" s="100"/>
      <c r="IHW53" s="100"/>
      <c r="IHX53" s="101"/>
      <c r="IHY53" s="102"/>
      <c r="IHZ53" s="101"/>
      <c r="IIA53" s="101"/>
      <c r="IIB53" s="102"/>
      <c r="IIC53" s="100"/>
      <c r="IID53" s="100"/>
      <c r="IIE53" s="101"/>
      <c r="IIF53" s="102"/>
      <c r="IIG53" s="101"/>
      <c r="IIH53" s="101"/>
      <c r="III53" s="102"/>
      <c r="IIJ53" s="100"/>
      <c r="IIK53" s="100"/>
      <c r="IIL53" s="101"/>
      <c r="IIM53" s="102"/>
      <c r="IIN53" s="101"/>
      <c r="IIO53" s="101"/>
      <c r="IIP53" s="102"/>
      <c r="IIQ53" s="100"/>
      <c r="IIR53" s="100"/>
      <c r="IIS53" s="101"/>
      <c r="IIT53" s="102"/>
      <c r="IIU53" s="101"/>
      <c r="IIV53" s="101"/>
      <c r="IIW53" s="102"/>
      <c r="IIX53" s="100"/>
      <c r="IIY53" s="100"/>
      <c r="IIZ53" s="101"/>
      <c r="IJA53" s="102"/>
      <c r="IJB53" s="101"/>
      <c r="IJC53" s="101"/>
      <c r="IJD53" s="102"/>
      <c r="IJE53" s="100"/>
      <c r="IJF53" s="100"/>
      <c r="IJG53" s="101"/>
      <c r="IJH53" s="102"/>
      <c r="IJI53" s="101"/>
      <c r="IJJ53" s="101"/>
      <c r="IJK53" s="102"/>
      <c r="IJL53" s="100"/>
      <c r="IJM53" s="100"/>
      <c r="IJN53" s="101"/>
      <c r="IJO53" s="102"/>
      <c r="IJP53" s="101"/>
      <c r="IJQ53" s="101"/>
      <c r="IJR53" s="102"/>
      <c r="IJS53" s="100"/>
      <c r="IJT53" s="100"/>
      <c r="IJU53" s="101"/>
      <c r="IJV53" s="102"/>
      <c r="IJW53" s="101"/>
      <c r="IJX53" s="101"/>
      <c r="IJY53" s="102"/>
      <c r="IJZ53" s="100"/>
      <c r="IKA53" s="100"/>
      <c r="IKB53" s="101"/>
      <c r="IKC53" s="102"/>
      <c r="IKD53" s="101"/>
      <c r="IKE53" s="101"/>
      <c r="IKF53" s="102"/>
      <c r="IKG53" s="100"/>
      <c r="IKH53" s="100"/>
      <c r="IKI53" s="101"/>
      <c r="IKJ53" s="102"/>
      <c r="IKK53" s="101"/>
      <c r="IKL53" s="101"/>
      <c r="IKM53" s="102"/>
      <c r="IKN53" s="100"/>
      <c r="IKO53" s="100"/>
      <c r="IKP53" s="101"/>
      <c r="IKQ53" s="102"/>
      <c r="IKR53" s="101"/>
      <c r="IKS53" s="101"/>
      <c r="IKT53" s="102"/>
      <c r="IKU53" s="100"/>
      <c r="IKV53" s="100"/>
      <c r="IKW53" s="101"/>
      <c r="IKX53" s="102"/>
      <c r="IKY53" s="101"/>
      <c r="IKZ53" s="101"/>
      <c r="ILA53" s="102"/>
      <c r="ILB53" s="100"/>
      <c r="ILC53" s="100"/>
      <c r="ILD53" s="101"/>
      <c r="ILE53" s="102"/>
      <c r="ILF53" s="101"/>
      <c r="ILG53" s="101"/>
      <c r="ILH53" s="102"/>
      <c r="ILI53" s="100"/>
      <c r="ILJ53" s="100"/>
      <c r="ILK53" s="101"/>
      <c r="ILL53" s="102"/>
      <c r="ILM53" s="101"/>
      <c r="ILN53" s="101"/>
      <c r="ILO53" s="102"/>
      <c r="ILP53" s="100"/>
      <c r="ILQ53" s="100"/>
      <c r="ILR53" s="101"/>
      <c r="ILS53" s="102"/>
      <c r="ILT53" s="101"/>
      <c r="ILU53" s="101"/>
      <c r="ILV53" s="102"/>
      <c r="ILW53" s="100"/>
      <c r="ILX53" s="100"/>
      <c r="ILY53" s="101"/>
      <c r="ILZ53" s="102"/>
      <c r="IMA53" s="101"/>
      <c r="IMB53" s="101"/>
      <c r="IMC53" s="102"/>
      <c r="IMD53" s="100"/>
      <c r="IME53" s="100"/>
      <c r="IMF53" s="101"/>
      <c r="IMG53" s="102"/>
      <c r="IMH53" s="101"/>
      <c r="IMI53" s="101"/>
      <c r="IMJ53" s="102"/>
      <c r="IMK53" s="100"/>
      <c r="IML53" s="100"/>
      <c r="IMM53" s="101"/>
      <c r="IMN53" s="102"/>
      <c r="IMO53" s="101"/>
      <c r="IMP53" s="101"/>
      <c r="IMQ53" s="102"/>
      <c r="IMR53" s="100"/>
      <c r="IMS53" s="100"/>
      <c r="IMT53" s="101"/>
      <c r="IMU53" s="102"/>
      <c r="IMV53" s="101"/>
      <c r="IMW53" s="101"/>
      <c r="IMX53" s="102"/>
      <c r="IMY53" s="100"/>
      <c r="IMZ53" s="100"/>
      <c r="INA53" s="101"/>
      <c r="INB53" s="102"/>
      <c r="INC53" s="101"/>
      <c r="IND53" s="101"/>
      <c r="INE53" s="102"/>
      <c r="INF53" s="100"/>
      <c r="ING53" s="100"/>
      <c r="INH53" s="101"/>
      <c r="INI53" s="102"/>
      <c r="INJ53" s="101"/>
      <c r="INK53" s="101"/>
      <c r="INL53" s="102"/>
      <c r="INM53" s="100"/>
      <c r="INN53" s="100"/>
      <c r="INO53" s="101"/>
      <c r="INP53" s="102"/>
      <c r="INQ53" s="101"/>
      <c r="INR53" s="101"/>
      <c r="INS53" s="102"/>
      <c r="INT53" s="100"/>
      <c r="INU53" s="100"/>
      <c r="INV53" s="101"/>
      <c r="INW53" s="102"/>
      <c r="INX53" s="101"/>
      <c r="INY53" s="101"/>
      <c r="INZ53" s="102"/>
      <c r="IOA53" s="100"/>
      <c r="IOB53" s="100"/>
      <c r="IOC53" s="101"/>
      <c r="IOD53" s="102"/>
      <c r="IOE53" s="101"/>
      <c r="IOF53" s="101"/>
      <c r="IOG53" s="102"/>
      <c r="IOH53" s="100"/>
      <c r="IOI53" s="100"/>
      <c r="IOJ53" s="101"/>
      <c r="IOK53" s="102"/>
      <c r="IOL53" s="101"/>
      <c r="IOM53" s="101"/>
      <c r="ION53" s="102"/>
      <c r="IOO53" s="100"/>
      <c r="IOP53" s="100"/>
      <c r="IOQ53" s="101"/>
      <c r="IOR53" s="102"/>
      <c r="IOS53" s="101"/>
      <c r="IOT53" s="101"/>
      <c r="IOU53" s="102"/>
      <c r="IOV53" s="100"/>
      <c r="IOW53" s="100"/>
      <c r="IOX53" s="101"/>
      <c r="IOY53" s="102"/>
      <c r="IOZ53" s="101"/>
      <c r="IPA53" s="101"/>
      <c r="IPB53" s="102"/>
      <c r="IPC53" s="100"/>
      <c r="IPD53" s="100"/>
      <c r="IPE53" s="101"/>
      <c r="IPF53" s="102"/>
      <c r="IPG53" s="101"/>
      <c r="IPH53" s="101"/>
      <c r="IPI53" s="102"/>
      <c r="IPJ53" s="100"/>
      <c r="IPK53" s="100"/>
      <c r="IPL53" s="101"/>
      <c r="IPM53" s="102"/>
      <c r="IPN53" s="101"/>
      <c r="IPO53" s="101"/>
      <c r="IPP53" s="102"/>
      <c r="IPQ53" s="100"/>
      <c r="IPR53" s="100"/>
      <c r="IPS53" s="101"/>
      <c r="IPT53" s="102"/>
      <c r="IPU53" s="101"/>
      <c r="IPV53" s="101"/>
      <c r="IPW53" s="102"/>
      <c r="IPX53" s="100"/>
      <c r="IPY53" s="100"/>
      <c r="IPZ53" s="101"/>
      <c r="IQA53" s="102"/>
      <c r="IQB53" s="101"/>
      <c r="IQC53" s="101"/>
      <c r="IQD53" s="102"/>
      <c r="IQE53" s="100"/>
      <c r="IQF53" s="100"/>
      <c r="IQG53" s="101"/>
      <c r="IQH53" s="102"/>
      <c r="IQI53" s="101"/>
      <c r="IQJ53" s="101"/>
      <c r="IQK53" s="102"/>
      <c r="IQL53" s="100"/>
      <c r="IQM53" s="100"/>
      <c r="IQN53" s="101"/>
      <c r="IQO53" s="102"/>
      <c r="IQP53" s="101"/>
      <c r="IQQ53" s="101"/>
      <c r="IQR53" s="102"/>
      <c r="IQS53" s="100"/>
      <c r="IQT53" s="100"/>
      <c r="IQU53" s="101"/>
      <c r="IQV53" s="102"/>
      <c r="IQW53" s="101"/>
      <c r="IQX53" s="101"/>
      <c r="IQY53" s="102"/>
      <c r="IQZ53" s="100"/>
      <c r="IRA53" s="100"/>
      <c r="IRB53" s="101"/>
      <c r="IRC53" s="102"/>
      <c r="IRD53" s="101"/>
      <c r="IRE53" s="101"/>
      <c r="IRF53" s="102"/>
      <c r="IRG53" s="100"/>
      <c r="IRH53" s="100"/>
      <c r="IRI53" s="101"/>
      <c r="IRJ53" s="102"/>
      <c r="IRK53" s="101"/>
      <c r="IRL53" s="101"/>
      <c r="IRM53" s="102"/>
      <c r="IRN53" s="100"/>
      <c r="IRO53" s="100"/>
      <c r="IRP53" s="101"/>
      <c r="IRQ53" s="102"/>
      <c r="IRR53" s="101"/>
      <c r="IRS53" s="101"/>
      <c r="IRT53" s="102"/>
      <c r="IRU53" s="100"/>
      <c r="IRV53" s="100"/>
      <c r="IRW53" s="101"/>
      <c r="IRX53" s="102"/>
      <c r="IRY53" s="101"/>
      <c r="IRZ53" s="101"/>
      <c r="ISA53" s="102"/>
      <c r="ISB53" s="100"/>
      <c r="ISC53" s="100"/>
      <c r="ISD53" s="101"/>
      <c r="ISE53" s="102"/>
      <c r="ISF53" s="101"/>
      <c r="ISG53" s="101"/>
      <c r="ISH53" s="102"/>
      <c r="ISI53" s="100"/>
      <c r="ISJ53" s="100"/>
      <c r="ISK53" s="101"/>
      <c r="ISL53" s="102"/>
      <c r="ISM53" s="101"/>
      <c r="ISN53" s="101"/>
      <c r="ISO53" s="102"/>
      <c r="ISP53" s="100"/>
      <c r="ISQ53" s="100"/>
      <c r="ISR53" s="101"/>
      <c r="ISS53" s="102"/>
      <c r="IST53" s="101"/>
      <c r="ISU53" s="101"/>
      <c r="ISV53" s="102"/>
      <c r="ISW53" s="100"/>
      <c r="ISX53" s="100"/>
      <c r="ISY53" s="101"/>
      <c r="ISZ53" s="102"/>
      <c r="ITA53" s="101"/>
      <c r="ITB53" s="101"/>
      <c r="ITC53" s="102"/>
      <c r="ITD53" s="100"/>
      <c r="ITE53" s="100"/>
      <c r="ITF53" s="101"/>
      <c r="ITG53" s="102"/>
      <c r="ITH53" s="101"/>
      <c r="ITI53" s="101"/>
      <c r="ITJ53" s="102"/>
      <c r="ITK53" s="100"/>
      <c r="ITL53" s="100"/>
      <c r="ITM53" s="101"/>
      <c r="ITN53" s="102"/>
      <c r="ITO53" s="101"/>
      <c r="ITP53" s="101"/>
      <c r="ITQ53" s="102"/>
      <c r="ITR53" s="100"/>
      <c r="ITS53" s="100"/>
      <c r="ITT53" s="101"/>
      <c r="ITU53" s="102"/>
      <c r="ITV53" s="101"/>
      <c r="ITW53" s="101"/>
      <c r="ITX53" s="102"/>
      <c r="ITY53" s="100"/>
      <c r="ITZ53" s="100"/>
      <c r="IUA53" s="101"/>
      <c r="IUB53" s="102"/>
      <c r="IUC53" s="101"/>
      <c r="IUD53" s="101"/>
      <c r="IUE53" s="102"/>
      <c r="IUF53" s="100"/>
      <c r="IUG53" s="100"/>
      <c r="IUH53" s="101"/>
      <c r="IUI53" s="102"/>
      <c r="IUJ53" s="101"/>
      <c r="IUK53" s="101"/>
      <c r="IUL53" s="102"/>
      <c r="IUM53" s="100"/>
      <c r="IUN53" s="100"/>
      <c r="IUO53" s="101"/>
      <c r="IUP53" s="102"/>
      <c r="IUQ53" s="101"/>
      <c r="IUR53" s="101"/>
      <c r="IUS53" s="102"/>
      <c r="IUT53" s="100"/>
      <c r="IUU53" s="100"/>
      <c r="IUV53" s="101"/>
      <c r="IUW53" s="102"/>
      <c r="IUX53" s="101"/>
      <c r="IUY53" s="101"/>
      <c r="IUZ53" s="102"/>
      <c r="IVA53" s="100"/>
      <c r="IVB53" s="100"/>
      <c r="IVC53" s="101"/>
      <c r="IVD53" s="102"/>
      <c r="IVE53" s="101"/>
      <c r="IVF53" s="101"/>
      <c r="IVG53" s="102"/>
      <c r="IVH53" s="100"/>
      <c r="IVI53" s="100"/>
      <c r="IVJ53" s="101"/>
      <c r="IVK53" s="102"/>
      <c r="IVL53" s="101"/>
      <c r="IVM53" s="101"/>
      <c r="IVN53" s="102"/>
      <c r="IVO53" s="100"/>
      <c r="IVP53" s="100"/>
      <c r="IVQ53" s="101"/>
      <c r="IVR53" s="102"/>
      <c r="IVS53" s="101"/>
      <c r="IVT53" s="101"/>
      <c r="IVU53" s="102"/>
      <c r="IVV53" s="100"/>
      <c r="IVW53" s="100"/>
      <c r="IVX53" s="101"/>
      <c r="IVY53" s="102"/>
      <c r="IVZ53" s="101"/>
      <c r="IWA53" s="101"/>
      <c r="IWB53" s="102"/>
      <c r="IWC53" s="100"/>
      <c r="IWD53" s="100"/>
      <c r="IWE53" s="101"/>
      <c r="IWF53" s="102"/>
      <c r="IWG53" s="101"/>
      <c r="IWH53" s="101"/>
      <c r="IWI53" s="102"/>
      <c r="IWJ53" s="100"/>
      <c r="IWK53" s="100"/>
      <c r="IWL53" s="101"/>
      <c r="IWM53" s="102"/>
      <c r="IWN53" s="101"/>
      <c r="IWO53" s="101"/>
      <c r="IWP53" s="102"/>
      <c r="IWQ53" s="100"/>
      <c r="IWR53" s="100"/>
      <c r="IWS53" s="101"/>
      <c r="IWT53" s="102"/>
      <c r="IWU53" s="101"/>
      <c r="IWV53" s="101"/>
      <c r="IWW53" s="102"/>
      <c r="IWX53" s="100"/>
      <c r="IWY53" s="100"/>
      <c r="IWZ53" s="101"/>
      <c r="IXA53" s="102"/>
      <c r="IXB53" s="101"/>
      <c r="IXC53" s="101"/>
      <c r="IXD53" s="102"/>
      <c r="IXE53" s="100"/>
      <c r="IXF53" s="100"/>
      <c r="IXG53" s="101"/>
      <c r="IXH53" s="102"/>
      <c r="IXI53" s="101"/>
      <c r="IXJ53" s="101"/>
      <c r="IXK53" s="102"/>
      <c r="IXL53" s="100"/>
      <c r="IXM53" s="100"/>
      <c r="IXN53" s="101"/>
      <c r="IXO53" s="102"/>
      <c r="IXP53" s="101"/>
      <c r="IXQ53" s="101"/>
      <c r="IXR53" s="102"/>
      <c r="IXS53" s="100"/>
      <c r="IXT53" s="100"/>
      <c r="IXU53" s="101"/>
      <c r="IXV53" s="102"/>
      <c r="IXW53" s="101"/>
      <c r="IXX53" s="101"/>
      <c r="IXY53" s="102"/>
      <c r="IXZ53" s="100"/>
      <c r="IYA53" s="100"/>
      <c r="IYB53" s="101"/>
      <c r="IYC53" s="102"/>
      <c r="IYD53" s="101"/>
      <c r="IYE53" s="101"/>
      <c r="IYF53" s="102"/>
      <c r="IYG53" s="100"/>
      <c r="IYH53" s="100"/>
      <c r="IYI53" s="101"/>
      <c r="IYJ53" s="102"/>
      <c r="IYK53" s="101"/>
      <c r="IYL53" s="101"/>
      <c r="IYM53" s="102"/>
      <c r="IYN53" s="100"/>
      <c r="IYO53" s="100"/>
      <c r="IYP53" s="101"/>
      <c r="IYQ53" s="102"/>
      <c r="IYR53" s="101"/>
      <c r="IYS53" s="101"/>
      <c r="IYT53" s="102"/>
      <c r="IYU53" s="100"/>
      <c r="IYV53" s="100"/>
      <c r="IYW53" s="101"/>
      <c r="IYX53" s="102"/>
      <c r="IYY53" s="101"/>
      <c r="IYZ53" s="101"/>
      <c r="IZA53" s="102"/>
      <c r="IZB53" s="100"/>
      <c r="IZC53" s="100"/>
      <c r="IZD53" s="101"/>
      <c r="IZE53" s="102"/>
      <c r="IZF53" s="101"/>
      <c r="IZG53" s="101"/>
      <c r="IZH53" s="102"/>
      <c r="IZI53" s="100"/>
      <c r="IZJ53" s="100"/>
      <c r="IZK53" s="101"/>
      <c r="IZL53" s="102"/>
      <c r="IZM53" s="101"/>
      <c r="IZN53" s="101"/>
      <c r="IZO53" s="102"/>
      <c r="IZP53" s="100"/>
      <c r="IZQ53" s="100"/>
      <c r="IZR53" s="101"/>
      <c r="IZS53" s="102"/>
      <c r="IZT53" s="101"/>
      <c r="IZU53" s="101"/>
      <c r="IZV53" s="102"/>
      <c r="IZW53" s="100"/>
      <c r="IZX53" s="100"/>
      <c r="IZY53" s="101"/>
      <c r="IZZ53" s="102"/>
      <c r="JAA53" s="101"/>
      <c r="JAB53" s="101"/>
      <c r="JAC53" s="102"/>
      <c r="JAD53" s="100"/>
      <c r="JAE53" s="100"/>
      <c r="JAF53" s="101"/>
      <c r="JAG53" s="102"/>
      <c r="JAH53" s="101"/>
      <c r="JAI53" s="101"/>
      <c r="JAJ53" s="102"/>
      <c r="JAK53" s="100"/>
      <c r="JAL53" s="100"/>
      <c r="JAM53" s="101"/>
      <c r="JAN53" s="102"/>
      <c r="JAO53" s="101"/>
      <c r="JAP53" s="101"/>
      <c r="JAQ53" s="102"/>
      <c r="JAR53" s="100"/>
      <c r="JAS53" s="100"/>
      <c r="JAT53" s="101"/>
      <c r="JAU53" s="102"/>
      <c r="JAV53" s="101"/>
      <c r="JAW53" s="101"/>
      <c r="JAX53" s="102"/>
      <c r="JAY53" s="100"/>
      <c r="JAZ53" s="100"/>
      <c r="JBA53" s="101"/>
      <c r="JBB53" s="102"/>
      <c r="JBC53" s="101"/>
      <c r="JBD53" s="101"/>
      <c r="JBE53" s="102"/>
      <c r="JBF53" s="100"/>
      <c r="JBG53" s="100"/>
      <c r="JBH53" s="101"/>
      <c r="JBI53" s="102"/>
      <c r="JBJ53" s="101"/>
      <c r="JBK53" s="101"/>
      <c r="JBL53" s="102"/>
      <c r="JBM53" s="100"/>
      <c r="JBN53" s="100"/>
      <c r="JBO53" s="101"/>
      <c r="JBP53" s="102"/>
      <c r="JBQ53" s="101"/>
      <c r="JBR53" s="101"/>
      <c r="JBS53" s="102"/>
      <c r="JBT53" s="100"/>
      <c r="JBU53" s="100"/>
      <c r="JBV53" s="101"/>
      <c r="JBW53" s="102"/>
      <c r="JBX53" s="101"/>
      <c r="JBY53" s="101"/>
      <c r="JBZ53" s="102"/>
      <c r="JCA53" s="100"/>
      <c r="JCB53" s="100"/>
      <c r="JCC53" s="101"/>
      <c r="JCD53" s="102"/>
      <c r="JCE53" s="101"/>
      <c r="JCF53" s="101"/>
      <c r="JCG53" s="102"/>
      <c r="JCH53" s="100"/>
      <c r="JCI53" s="100"/>
      <c r="JCJ53" s="101"/>
      <c r="JCK53" s="102"/>
      <c r="JCL53" s="101"/>
      <c r="JCM53" s="101"/>
      <c r="JCN53" s="102"/>
      <c r="JCO53" s="100"/>
      <c r="JCP53" s="100"/>
      <c r="JCQ53" s="101"/>
      <c r="JCR53" s="102"/>
      <c r="JCS53" s="101"/>
      <c r="JCT53" s="101"/>
      <c r="JCU53" s="102"/>
      <c r="JCV53" s="100"/>
      <c r="JCW53" s="100"/>
      <c r="JCX53" s="101"/>
      <c r="JCY53" s="102"/>
      <c r="JCZ53" s="101"/>
      <c r="JDA53" s="101"/>
      <c r="JDB53" s="102"/>
      <c r="JDC53" s="100"/>
      <c r="JDD53" s="100"/>
      <c r="JDE53" s="101"/>
      <c r="JDF53" s="102"/>
      <c r="JDG53" s="101"/>
      <c r="JDH53" s="101"/>
      <c r="JDI53" s="102"/>
      <c r="JDJ53" s="100"/>
      <c r="JDK53" s="100"/>
      <c r="JDL53" s="101"/>
      <c r="JDM53" s="102"/>
      <c r="JDN53" s="101"/>
      <c r="JDO53" s="101"/>
      <c r="JDP53" s="102"/>
      <c r="JDQ53" s="100"/>
      <c r="JDR53" s="100"/>
      <c r="JDS53" s="101"/>
      <c r="JDT53" s="102"/>
      <c r="JDU53" s="101"/>
      <c r="JDV53" s="101"/>
      <c r="JDW53" s="102"/>
      <c r="JDX53" s="100"/>
      <c r="JDY53" s="100"/>
      <c r="JDZ53" s="101"/>
      <c r="JEA53" s="102"/>
      <c r="JEB53" s="101"/>
      <c r="JEC53" s="101"/>
      <c r="JED53" s="102"/>
      <c r="JEE53" s="100"/>
      <c r="JEF53" s="100"/>
      <c r="JEG53" s="101"/>
      <c r="JEH53" s="102"/>
      <c r="JEI53" s="101"/>
      <c r="JEJ53" s="101"/>
      <c r="JEK53" s="102"/>
      <c r="JEL53" s="100"/>
      <c r="JEM53" s="100"/>
      <c r="JEN53" s="101"/>
      <c r="JEO53" s="102"/>
      <c r="JEP53" s="101"/>
      <c r="JEQ53" s="101"/>
      <c r="JER53" s="102"/>
      <c r="JES53" s="100"/>
      <c r="JET53" s="100"/>
      <c r="JEU53" s="101"/>
      <c r="JEV53" s="102"/>
      <c r="JEW53" s="101"/>
      <c r="JEX53" s="101"/>
      <c r="JEY53" s="102"/>
      <c r="JEZ53" s="100"/>
      <c r="JFA53" s="100"/>
      <c r="JFB53" s="101"/>
      <c r="JFC53" s="102"/>
      <c r="JFD53" s="101"/>
      <c r="JFE53" s="101"/>
      <c r="JFF53" s="102"/>
      <c r="JFG53" s="100"/>
      <c r="JFH53" s="100"/>
      <c r="JFI53" s="101"/>
      <c r="JFJ53" s="102"/>
      <c r="JFK53" s="101"/>
      <c r="JFL53" s="101"/>
      <c r="JFM53" s="102"/>
      <c r="JFN53" s="100"/>
      <c r="JFO53" s="100"/>
      <c r="JFP53" s="101"/>
      <c r="JFQ53" s="102"/>
      <c r="JFR53" s="101"/>
      <c r="JFS53" s="101"/>
      <c r="JFT53" s="102"/>
      <c r="JFU53" s="100"/>
      <c r="JFV53" s="100"/>
      <c r="JFW53" s="101"/>
      <c r="JFX53" s="102"/>
      <c r="JFY53" s="101"/>
      <c r="JFZ53" s="101"/>
      <c r="JGA53" s="102"/>
      <c r="JGB53" s="100"/>
      <c r="JGC53" s="100"/>
      <c r="JGD53" s="101"/>
      <c r="JGE53" s="102"/>
      <c r="JGF53" s="101"/>
      <c r="JGG53" s="101"/>
      <c r="JGH53" s="102"/>
      <c r="JGI53" s="100"/>
      <c r="JGJ53" s="100"/>
      <c r="JGK53" s="101"/>
      <c r="JGL53" s="102"/>
      <c r="JGM53" s="101"/>
      <c r="JGN53" s="101"/>
      <c r="JGO53" s="102"/>
      <c r="JGP53" s="100"/>
      <c r="JGQ53" s="100"/>
      <c r="JGR53" s="101"/>
      <c r="JGS53" s="102"/>
      <c r="JGT53" s="101"/>
      <c r="JGU53" s="101"/>
      <c r="JGV53" s="102"/>
      <c r="JGW53" s="100"/>
      <c r="JGX53" s="100"/>
      <c r="JGY53" s="101"/>
      <c r="JGZ53" s="102"/>
      <c r="JHA53" s="101"/>
      <c r="JHB53" s="101"/>
      <c r="JHC53" s="102"/>
      <c r="JHD53" s="100"/>
      <c r="JHE53" s="100"/>
      <c r="JHF53" s="101"/>
      <c r="JHG53" s="102"/>
      <c r="JHH53" s="101"/>
      <c r="JHI53" s="101"/>
      <c r="JHJ53" s="102"/>
      <c r="JHK53" s="100"/>
      <c r="JHL53" s="100"/>
      <c r="JHM53" s="101"/>
      <c r="JHN53" s="102"/>
      <c r="JHO53" s="101"/>
      <c r="JHP53" s="101"/>
      <c r="JHQ53" s="102"/>
      <c r="JHR53" s="100"/>
      <c r="JHS53" s="100"/>
      <c r="JHT53" s="101"/>
      <c r="JHU53" s="102"/>
      <c r="JHV53" s="101"/>
      <c r="JHW53" s="101"/>
      <c r="JHX53" s="102"/>
      <c r="JHY53" s="100"/>
      <c r="JHZ53" s="100"/>
      <c r="JIA53" s="101"/>
      <c r="JIB53" s="102"/>
      <c r="JIC53" s="101"/>
      <c r="JID53" s="101"/>
      <c r="JIE53" s="102"/>
      <c r="JIF53" s="100"/>
      <c r="JIG53" s="100"/>
      <c r="JIH53" s="101"/>
      <c r="JII53" s="102"/>
      <c r="JIJ53" s="101"/>
      <c r="JIK53" s="101"/>
      <c r="JIL53" s="102"/>
      <c r="JIM53" s="100"/>
      <c r="JIN53" s="100"/>
      <c r="JIO53" s="101"/>
      <c r="JIP53" s="102"/>
      <c r="JIQ53" s="101"/>
      <c r="JIR53" s="101"/>
      <c r="JIS53" s="102"/>
      <c r="JIT53" s="100"/>
      <c r="JIU53" s="100"/>
      <c r="JIV53" s="101"/>
      <c r="JIW53" s="102"/>
      <c r="JIX53" s="101"/>
      <c r="JIY53" s="101"/>
      <c r="JIZ53" s="102"/>
      <c r="JJA53" s="100"/>
      <c r="JJB53" s="100"/>
      <c r="JJC53" s="101"/>
      <c r="JJD53" s="102"/>
      <c r="JJE53" s="101"/>
      <c r="JJF53" s="101"/>
      <c r="JJG53" s="102"/>
      <c r="JJH53" s="100"/>
      <c r="JJI53" s="100"/>
      <c r="JJJ53" s="101"/>
      <c r="JJK53" s="102"/>
      <c r="JJL53" s="101"/>
      <c r="JJM53" s="101"/>
      <c r="JJN53" s="102"/>
      <c r="JJO53" s="100"/>
      <c r="JJP53" s="100"/>
      <c r="JJQ53" s="101"/>
      <c r="JJR53" s="102"/>
      <c r="JJS53" s="101"/>
      <c r="JJT53" s="101"/>
      <c r="JJU53" s="102"/>
      <c r="JJV53" s="100"/>
      <c r="JJW53" s="100"/>
      <c r="JJX53" s="101"/>
      <c r="JJY53" s="102"/>
      <c r="JJZ53" s="101"/>
      <c r="JKA53" s="101"/>
      <c r="JKB53" s="102"/>
      <c r="JKC53" s="100"/>
      <c r="JKD53" s="100"/>
      <c r="JKE53" s="101"/>
      <c r="JKF53" s="102"/>
      <c r="JKG53" s="101"/>
      <c r="JKH53" s="101"/>
      <c r="JKI53" s="102"/>
      <c r="JKJ53" s="100"/>
      <c r="JKK53" s="100"/>
      <c r="JKL53" s="101"/>
      <c r="JKM53" s="102"/>
      <c r="JKN53" s="101"/>
      <c r="JKO53" s="101"/>
      <c r="JKP53" s="102"/>
      <c r="JKQ53" s="100"/>
      <c r="JKR53" s="100"/>
      <c r="JKS53" s="101"/>
      <c r="JKT53" s="102"/>
      <c r="JKU53" s="101"/>
      <c r="JKV53" s="101"/>
      <c r="JKW53" s="102"/>
      <c r="JKX53" s="100"/>
      <c r="JKY53" s="100"/>
      <c r="JKZ53" s="101"/>
      <c r="JLA53" s="102"/>
      <c r="JLB53" s="101"/>
      <c r="JLC53" s="101"/>
      <c r="JLD53" s="102"/>
      <c r="JLE53" s="100"/>
      <c r="JLF53" s="100"/>
      <c r="JLG53" s="101"/>
      <c r="JLH53" s="102"/>
      <c r="JLI53" s="101"/>
      <c r="JLJ53" s="101"/>
      <c r="JLK53" s="102"/>
      <c r="JLL53" s="100"/>
      <c r="JLM53" s="100"/>
      <c r="JLN53" s="101"/>
      <c r="JLO53" s="102"/>
      <c r="JLP53" s="101"/>
      <c r="JLQ53" s="101"/>
      <c r="JLR53" s="102"/>
      <c r="JLS53" s="100"/>
      <c r="JLT53" s="100"/>
      <c r="JLU53" s="101"/>
      <c r="JLV53" s="102"/>
      <c r="JLW53" s="101"/>
      <c r="JLX53" s="101"/>
      <c r="JLY53" s="102"/>
      <c r="JLZ53" s="100"/>
      <c r="JMA53" s="100"/>
      <c r="JMB53" s="101"/>
      <c r="JMC53" s="102"/>
      <c r="JMD53" s="101"/>
      <c r="JME53" s="101"/>
      <c r="JMF53" s="102"/>
      <c r="JMG53" s="100"/>
      <c r="JMH53" s="100"/>
      <c r="JMI53" s="101"/>
      <c r="JMJ53" s="102"/>
      <c r="JMK53" s="101"/>
      <c r="JML53" s="101"/>
      <c r="JMM53" s="102"/>
      <c r="JMN53" s="100"/>
      <c r="JMO53" s="100"/>
      <c r="JMP53" s="101"/>
      <c r="JMQ53" s="102"/>
      <c r="JMR53" s="101"/>
      <c r="JMS53" s="101"/>
      <c r="JMT53" s="102"/>
      <c r="JMU53" s="100"/>
      <c r="JMV53" s="100"/>
      <c r="JMW53" s="101"/>
      <c r="JMX53" s="102"/>
      <c r="JMY53" s="101"/>
      <c r="JMZ53" s="101"/>
      <c r="JNA53" s="102"/>
      <c r="JNB53" s="100"/>
      <c r="JNC53" s="100"/>
      <c r="JND53" s="101"/>
      <c r="JNE53" s="102"/>
      <c r="JNF53" s="101"/>
      <c r="JNG53" s="101"/>
      <c r="JNH53" s="102"/>
      <c r="JNI53" s="100"/>
      <c r="JNJ53" s="100"/>
      <c r="JNK53" s="101"/>
      <c r="JNL53" s="102"/>
      <c r="JNM53" s="101"/>
      <c r="JNN53" s="101"/>
      <c r="JNO53" s="102"/>
      <c r="JNP53" s="100"/>
      <c r="JNQ53" s="100"/>
      <c r="JNR53" s="101"/>
      <c r="JNS53" s="102"/>
      <c r="JNT53" s="101"/>
      <c r="JNU53" s="101"/>
      <c r="JNV53" s="102"/>
      <c r="JNW53" s="100"/>
      <c r="JNX53" s="100"/>
      <c r="JNY53" s="101"/>
      <c r="JNZ53" s="102"/>
      <c r="JOA53" s="101"/>
      <c r="JOB53" s="101"/>
      <c r="JOC53" s="102"/>
      <c r="JOD53" s="100"/>
      <c r="JOE53" s="100"/>
      <c r="JOF53" s="101"/>
      <c r="JOG53" s="102"/>
      <c r="JOH53" s="101"/>
      <c r="JOI53" s="101"/>
      <c r="JOJ53" s="102"/>
      <c r="JOK53" s="100"/>
      <c r="JOL53" s="100"/>
      <c r="JOM53" s="101"/>
      <c r="JON53" s="102"/>
      <c r="JOO53" s="101"/>
      <c r="JOP53" s="101"/>
      <c r="JOQ53" s="102"/>
      <c r="JOR53" s="100"/>
      <c r="JOS53" s="100"/>
      <c r="JOT53" s="101"/>
      <c r="JOU53" s="102"/>
      <c r="JOV53" s="101"/>
      <c r="JOW53" s="101"/>
      <c r="JOX53" s="102"/>
      <c r="JOY53" s="100"/>
      <c r="JOZ53" s="100"/>
      <c r="JPA53" s="101"/>
      <c r="JPB53" s="102"/>
      <c r="JPC53" s="101"/>
      <c r="JPD53" s="101"/>
      <c r="JPE53" s="102"/>
      <c r="JPF53" s="100"/>
      <c r="JPG53" s="100"/>
      <c r="JPH53" s="101"/>
      <c r="JPI53" s="102"/>
      <c r="JPJ53" s="101"/>
      <c r="JPK53" s="101"/>
      <c r="JPL53" s="102"/>
      <c r="JPM53" s="100"/>
      <c r="JPN53" s="100"/>
      <c r="JPO53" s="101"/>
      <c r="JPP53" s="102"/>
      <c r="JPQ53" s="101"/>
      <c r="JPR53" s="101"/>
      <c r="JPS53" s="102"/>
      <c r="JPT53" s="100"/>
      <c r="JPU53" s="100"/>
      <c r="JPV53" s="101"/>
      <c r="JPW53" s="102"/>
      <c r="JPX53" s="101"/>
      <c r="JPY53" s="101"/>
      <c r="JPZ53" s="102"/>
      <c r="JQA53" s="100"/>
      <c r="JQB53" s="100"/>
      <c r="JQC53" s="101"/>
      <c r="JQD53" s="102"/>
      <c r="JQE53" s="101"/>
      <c r="JQF53" s="101"/>
      <c r="JQG53" s="102"/>
      <c r="JQH53" s="100"/>
      <c r="JQI53" s="100"/>
      <c r="JQJ53" s="101"/>
      <c r="JQK53" s="102"/>
      <c r="JQL53" s="101"/>
      <c r="JQM53" s="101"/>
      <c r="JQN53" s="102"/>
      <c r="JQO53" s="100"/>
      <c r="JQP53" s="100"/>
      <c r="JQQ53" s="101"/>
      <c r="JQR53" s="102"/>
      <c r="JQS53" s="101"/>
      <c r="JQT53" s="101"/>
      <c r="JQU53" s="102"/>
      <c r="JQV53" s="100"/>
      <c r="JQW53" s="100"/>
      <c r="JQX53" s="101"/>
      <c r="JQY53" s="102"/>
      <c r="JQZ53" s="101"/>
      <c r="JRA53" s="101"/>
      <c r="JRB53" s="102"/>
      <c r="JRC53" s="100"/>
      <c r="JRD53" s="100"/>
      <c r="JRE53" s="101"/>
      <c r="JRF53" s="102"/>
      <c r="JRG53" s="101"/>
      <c r="JRH53" s="101"/>
      <c r="JRI53" s="102"/>
      <c r="JRJ53" s="100"/>
      <c r="JRK53" s="100"/>
      <c r="JRL53" s="101"/>
      <c r="JRM53" s="102"/>
      <c r="JRN53" s="101"/>
      <c r="JRO53" s="101"/>
      <c r="JRP53" s="102"/>
      <c r="JRQ53" s="100"/>
      <c r="JRR53" s="100"/>
      <c r="JRS53" s="101"/>
      <c r="JRT53" s="102"/>
      <c r="JRU53" s="101"/>
      <c r="JRV53" s="101"/>
      <c r="JRW53" s="102"/>
      <c r="JRX53" s="100"/>
      <c r="JRY53" s="100"/>
      <c r="JRZ53" s="101"/>
      <c r="JSA53" s="102"/>
      <c r="JSB53" s="101"/>
      <c r="JSC53" s="101"/>
      <c r="JSD53" s="102"/>
      <c r="JSE53" s="100"/>
      <c r="JSF53" s="100"/>
      <c r="JSG53" s="101"/>
      <c r="JSH53" s="102"/>
      <c r="JSI53" s="101"/>
      <c r="JSJ53" s="101"/>
      <c r="JSK53" s="102"/>
      <c r="JSL53" s="100"/>
      <c r="JSM53" s="100"/>
      <c r="JSN53" s="101"/>
      <c r="JSO53" s="102"/>
      <c r="JSP53" s="101"/>
      <c r="JSQ53" s="101"/>
      <c r="JSR53" s="102"/>
      <c r="JSS53" s="100"/>
      <c r="JST53" s="100"/>
      <c r="JSU53" s="101"/>
      <c r="JSV53" s="102"/>
      <c r="JSW53" s="101"/>
      <c r="JSX53" s="101"/>
      <c r="JSY53" s="102"/>
      <c r="JSZ53" s="100"/>
      <c r="JTA53" s="100"/>
      <c r="JTB53" s="101"/>
      <c r="JTC53" s="102"/>
      <c r="JTD53" s="101"/>
      <c r="JTE53" s="101"/>
      <c r="JTF53" s="102"/>
      <c r="JTG53" s="100"/>
      <c r="JTH53" s="100"/>
      <c r="JTI53" s="101"/>
      <c r="JTJ53" s="102"/>
      <c r="JTK53" s="101"/>
      <c r="JTL53" s="101"/>
      <c r="JTM53" s="102"/>
      <c r="JTN53" s="100"/>
      <c r="JTO53" s="100"/>
      <c r="JTP53" s="101"/>
      <c r="JTQ53" s="102"/>
      <c r="JTR53" s="101"/>
      <c r="JTS53" s="101"/>
      <c r="JTT53" s="102"/>
      <c r="JTU53" s="100"/>
      <c r="JTV53" s="100"/>
      <c r="JTW53" s="101"/>
      <c r="JTX53" s="102"/>
      <c r="JTY53" s="101"/>
      <c r="JTZ53" s="101"/>
      <c r="JUA53" s="102"/>
      <c r="JUB53" s="100"/>
      <c r="JUC53" s="100"/>
      <c r="JUD53" s="101"/>
      <c r="JUE53" s="102"/>
      <c r="JUF53" s="101"/>
      <c r="JUG53" s="101"/>
      <c r="JUH53" s="102"/>
      <c r="JUI53" s="100"/>
      <c r="JUJ53" s="100"/>
      <c r="JUK53" s="101"/>
      <c r="JUL53" s="102"/>
      <c r="JUM53" s="101"/>
      <c r="JUN53" s="101"/>
      <c r="JUO53" s="102"/>
      <c r="JUP53" s="100"/>
      <c r="JUQ53" s="100"/>
      <c r="JUR53" s="101"/>
      <c r="JUS53" s="102"/>
      <c r="JUT53" s="101"/>
      <c r="JUU53" s="101"/>
      <c r="JUV53" s="102"/>
      <c r="JUW53" s="100"/>
      <c r="JUX53" s="100"/>
      <c r="JUY53" s="101"/>
      <c r="JUZ53" s="102"/>
      <c r="JVA53" s="101"/>
      <c r="JVB53" s="101"/>
      <c r="JVC53" s="102"/>
      <c r="JVD53" s="100"/>
      <c r="JVE53" s="100"/>
      <c r="JVF53" s="101"/>
      <c r="JVG53" s="102"/>
      <c r="JVH53" s="101"/>
      <c r="JVI53" s="101"/>
      <c r="JVJ53" s="102"/>
      <c r="JVK53" s="100"/>
      <c r="JVL53" s="100"/>
      <c r="JVM53" s="101"/>
      <c r="JVN53" s="102"/>
      <c r="JVO53" s="101"/>
      <c r="JVP53" s="101"/>
      <c r="JVQ53" s="102"/>
      <c r="JVR53" s="100"/>
      <c r="JVS53" s="100"/>
      <c r="JVT53" s="101"/>
      <c r="JVU53" s="102"/>
      <c r="JVV53" s="101"/>
      <c r="JVW53" s="101"/>
      <c r="JVX53" s="102"/>
      <c r="JVY53" s="100"/>
      <c r="JVZ53" s="100"/>
      <c r="JWA53" s="101"/>
      <c r="JWB53" s="102"/>
      <c r="JWC53" s="101"/>
      <c r="JWD53" s="101"/>
      <c r="JWE53" s="102"/>
      <c r="JWF53" s="100"/>
      <c r="JWG53" s="100"/>
      <c r="JWH53" s="101"/>
      <c r="JWI53" s="102"/>
      <c r="JWJ53" s="101"/>
      <c r="JWK53" s="101"/>
      <c r="JWL53" s="102"/>
      <c r="JWM53" s="100"/>
      <c r="JWN53" s="100"/>
      <c r="JWO53" s="101"/>
      <c r="JWP53" s="102"/>
      <c r="JWQ53" s="101"/>
      <c r="JWR53" s="101"/>
      <c r="JWS53" s="102"/>
      <c r="JWT53" s="100"/>
      <c r="JWU53" s="100"/>
      <c r="JWV53" s="101"/>
      <c r="JWW53" s="102"/>
      <c r="JWX53" s="101"/>
      <c r="JWY53" s="101"/>
      <c r="JWZ53" s="102"/>
      <c r="JXA53" s="100"/>
      <c r="JXB53" s="100"/>
      <c r="JXC53" s="101"/>
      <c r="JXD53" s="102"/>
      <c r="JXE53" s="101"/>
      <c r="JXF53" s="101"/>
      <c r="JXG53" s="102"/>
      <c r="JXH53" s="100"/>
      <c r="JXI53" s="100"/>
      <c r="JXJ53" s="101"/>
      <c r="JXK53" s="102"/>
      <c r="JXL53" s="101"/>
      <c r="JXM53" s="101"/>
      <c r="JXN53" s="102"/>
      <c r="JXO53" s="100"/>
      <c r="JXP53" s="100"/>
      <c r="JXQ53" s="101"/>
      <c r="JXR53" s="102"/>
      <c r="JXS53" s="101"/>
      <c r="JXT53" s="101"/>
      <c r="JXU53" s="102"/>
      <c r="JXV53" s="100"/>
      <c r="JXW53" s="100"/>
      <c r="JXX53" s="101"/>
      <c r="JXY53" s="102"/>
      <c r="JXZ53" s="101"/>
      <c r="JYA53" s="101"/>
      <c r="JYB53" s="102"/>
      <c r="JYC53" s="100"/>
      <c r="JYD53" s="100"/>
      <c r="JYE53" s="101"/>
      <c r="JYF53" s="102"/>
      <c r="JYG53" s="101"/>
      <c r="JYH53" s="101"/>
      <c r="JYI53" s="102"/>
      <c r="JYJ53" s="100"/>
      <c r="JYK53" s="100"/>
      <c r="JYL53" s="101"/>
      <c r="JYM53" s="102"/>
      <c r="JYN53" s="101"/>
      <c r="JYO53" s="101"/>
      <c r="JYP53" s="102"/>
      <c r="JYQ53" s="100"/>
      <c r="JYR53" s="100"/>
      <c r="JYS53" s="101"/>
      <c r="JYT53" s="102"/>
      <c r="JYU53" s="101"/>
      <c r="JYV53" s="101"/>
      <c r="JYW53" s="102"/>
      <c r="JYX53" s="100"/>
      <c r="JYY53" s="100"/>
      <c r="JYZ53" s="101"/>
      <c r="JZA53" s="102"/>
      <c r="JZB53" s="101"/>
      <c r="JZC53" s="101"/>
      <c r="JZD53" s="102"/>
      <c r="JZE53" s="100"/>
      <c r="JZF53" s="100"/>
      <c r="JZG53" s="101"/>
      <c r="JZH53" s="102"/>
      <c r="JZI53" s="101"/>
      <c r="JZJ53" s="101"/>
      <c r="JZK53" s="102"/>
      <c r="JZL53" s="100"/>
      <c r="JZM53" s="100"/>
      <c r="JZN53" s="101"/>
      <c r="JZO53" s="102"/>
      <c r="JZP53" s="101"/>
      <c r="JZQ53" s="101"/>
      <c r="JZR53" s="102"/>
      <c r="JZS53" s="100"/>
      <c r="JZT53" s="100"/>
      <c r="JZU53" s="101"/>
      <c r="JZV53" s="102"/>
      <c r="JZW53" s="101"/>
      <c r="JZX53" s="101"/>
      <c r="JZY53" s="102"/>
      <c r="JZZ53" s="100"/>
      <c r="KAA53" s="100"/>
      <c r="KAB53" s="101"/>
      <c r="KAC53" s="102"/>
      <c r="KAD53" s="101"/>
      <c r="KAE53" s="101"/>
      <c r="KAF53" s="102"/>
      <c r="KAG53" s="100"/>
      <c r="KAH53" s="100"/>
      <c r="KAI53" s="101"/>
      <c r="KAJ53" s="102"/>
      <c r="KAK53" s="101"/>
      <c r="KAL53" s="101"/>
      <c r="KAM53" s="102"/>
      <c r="KAN53" s="100"/>
      <c r="KAO53" s="100"/>
      <c r="KAP53" s="101"/>
      <c r="KAQ53" s="102"/>
      <c r="KAR53" s="101"/>
      <c r="KAS53" s="101"/>
      <c r="KAT53" s="102"/>
      <c r="KAU53" s="100"/>
      <c r="KAV53" s="100"/>
      <c r="KAW53" s="101"/>
      <c r="KAX53" s="102"/>
      <c r="KAY53" s="101"/>
      <c r="KAZ53" s="101"/>
      <c r="KBA53" s="102"/>
      <c r="KBB53" s="100"/>
      <c r="KBC53" s="100"/>
      <c r="KBD53" s="101"/>
      <c r="KBE53" s="102"/>
      <c r="KBF53" s="101"/>
      <c r="KBG53" s="101"/>
      <c r="KBH53" s="102"/>
      <c r="KBI53" s="100"/>
      <c r="KBJ53" s="100"/>
      <c r="KBK53" s="101"/>
      <c r="KBL53" s="102"/>
      <c r="KBM53" s="101"/>
      <c r="KBN53" s="101"/>
      <c r="KBO53" s="102"/>
      <c r="KBP53" s="100"/>
      <c r="KBQ53" s="100"/>
      <c r="KBR53" s="101"/>
      <c r="KBS53" s="102"/>
      <c r="KBT53" s="101"/>
      <c r="KBU53" s="101"/>
      <c r="KBV53" s="102"/>
      <c r="KBW53" s="100"/>
      <c r="KBX53" s="100"/>
      <c r="KBY53" s="101"/>
      <c r="KBZ53" s="102"/>
      <c r="KCA53" s="101"/>
      <c r="KCB53" s="101"/>
      <c r="KCC53" s="102"/>
      <c r="KCD53" s="100"/>
      <c r="KCE53" s="100"/>
      <c r="KCF53" s="101"/>
      <c r="KCG53" s="102"/>
      <c r="KCH53" s="101"/>
      <c r="KCI53" s="101"/>
      <c r="KCJ53" s="102"/>
      <c r="KCK53" s="100"/>
      <c r="KCL53" s="100"/>
      <c r="KCM53" s="101"/>
      <c r="KCN53" s="102"/>
      <c r="KCO53" s="101"/>
      <c r="KCP53" s="101"/>
      <c r="KCQ53" s="102"/>
      <c r="KCR53" s="100"/>
      <c r="KCS53" s="100"/>
      <c r="KCT53" s="101"/>
      <c r="KCU53" s="102"/>
      <c r="KCV53" s="101"/>
      <c r="KCW53" s="101"/>
      <c r="KCX53" s="102"/>
      <c r="KCY53" s="100"/>
      <c r="KCZ53" s="100"/>
      <c r="KDA53" s="101"/>
      <c r="KDB53" s="102"/>
      <c r="KDC53" s="101"/>
      <c r="KDD53" s="101"/>
      <c r="KDE53" s="102"/>
      <c r="KDF53" s="100"/>
      <c r="KDG53" s="100"/>
      <c r="KDH53" s="101"/>
      <c r="KDI53" s="102"/>
      <c r="KDJ53" s="101"/>
      <c r="KDK53" s="101"/>
      <c r="KDL53" s="102"/>
      <c r="KDM53" s="100"/>
      <c r="KDN53" s="100"/>
      <c r="KDO53" s="101"/>
      <c r="KDP53" s="102"/>
      <c r="KDQ53" s="101"/>
      <c r="KDR53" s="101"/>
      <c r="KDS53" s="102"/>
      <c r="KDT53" s="100"/>
      <c r="KDU53" s="100"/>
      <c r="KDV53" s="101"/>
      <c r="KDW53" s="102"/>
      <c r="KDX53" s="101"/>
      <c r="KDY53" s="101"/>
      <c r="KDZ53" s="102"/>
      <c r="KEA53" s="100"/>
      <c r="KEB53" s="100"/>
      <c r="KEC53" s="101"/>
      <c r="KED53" s="102"/>
      <c r="KEE53" s="101"/>
      <c r="KEF53" s="101"/>
      <c r="KEG53" s="102"/>
      <c r="KEH53" s="100"/>
      <c r="KEI53" s="100"/>
      <c r="KEJ53" s="101"/>
      <c r="KEK53" s="102"/>
      <c r="KEL53" s="101"/>
      <c r="KEM53" s="101"/>
      <c r="KEN53" s="102"/>
      <c r="KEO53" s="100"/>
      <c r="KEP53" s="100"/>
      <c r="KEQ53" s="101"/>
      <c r="KER53" s="102"/>
      <c r="KES53" s="101"/>
      <c r="KET53" s="101"/>
      <c r="KEU53" s="102"/>
      <c r="KEV53" s="100"/>
      <c r="KEW53" s="100"/>
      <c r="KEX53" s="101"/>
      <c r="KEY53" s="102"/>
      <c r="KEZ53" s="101"/>
      <c r="KFA53" s="101"/>
      <c r="KFB53" s="102"/>
      <c r="KFC53" s="100"/>
      <c r="KFD53" s="100"/>
      <c r="KFE53" s="101"/>
      <c r="KFF53" s="102"/>
      <c r="KFG53" s="101"/>
      <c r="KFH53" s="101"/>
      <c r="KFI53" s="102"/>
      <c r="KFJ53" s="100"/>
      <c r="KFK53" s="100"/>
      <c r="KFL53" s="101"/>
      <c r="KFM53" s="102"/>
      <c r="KFN53" s="101"/>
      <c r="KFO53" s="101"/>
      <c r="KFP53" s="102"/>
      <c r="KFQ53" s="100"/>
      <c r="KFR53" s="100"/>
      <c r="KFS53" s="101"/>
      <c r="KFT53" s="102"/>
      <c r="KFU53" s="101"/>
      <c r="KFV53" s="101"/>
      <c r="KFW53" s="102"/>
      <c r="KFX53" s="100"/>
      <c r="KFY53" s="100"/>
      <c r="KFZ53" s="101"/>
      <c r="KGA53" s="102"/>
      <c r="KGB53" s="101"/>
      <c r="KGC53" s="101"/>
      <c r="KGD53" s="102"/>
      <c r="KGE53" s="100"/>
      <c r="KGF53" s="100"/>
      <c r="KGG53" s="101"/>
      <c r="KGH53" s="102"/>
      <c r="KGI53" s="101"/>
      <c r="KGJ53" s="101"/>
      <c r="KGK53" s="102"/>
      <c r="KGL53" s="100"/>
      <c r="KGM53" s="100"/>
      <c r="KGN53" s="101"/>
      <c r="KGO53" s="102"/>
      <c r="KGP53" s="101"/>
      <c r="KGQ53" s="101"/>
      <c r="KGR53" s="102"/>
      <c r="KGS53" s="100"/>
      <c r="KGT53" s="100"/>
      <c r="KGU53" s="101"/>
      <c r="KGV53" s="102"/>
      <c r="KGW53" s="101"/>
      <c r="KGX53" s="101"/>
      <c r="KGY53" s="102"/>
      <c r="KGZ53" s="100"/>
      <c r="KHA53" s="100"/>
      <c r="KHB53" s="101"/>
      <c r="KHC53" s="102"/>
      <c r="KHD53" s="101"/>
      <c r="KHE53" s="101"/>
      <c r="KHF53" s="102"/>
      <c r="KHG53" s="100"/>
      <c r="KHH53" s="100"/>
      <c r="KHI53" s="101"/>
      <c r="KHJ53" s="102"/>
      <c r="KHK53" s="101"/>
      <c r="KHL53" s="101"/>
      <c r="KHM53" s="102"/>
      <c r="KHN53" s="100"/>
      <c r="KHO53" s="100"/>
      <c r="KHP53" s="101"/>
      <c r="KHQ53" s="102"/>
      <c r="KHR53" s="101"/>
      <c r="KHS53" s="101"/>
      <c r="KHT53" s="102"/>
      <c r="KHU53" s="100"/>
      <c r="KHV53" s="100"/>
      <c r="KHW53" s="101"/>
      <c r="KHX53" s="102"/>
      <c r="KHY53" s="101"/>
      <c r="KHZ53" s="101"/>
      <c r="KIA53" s="102"/>
      <c r="KIB53" s="100"/>
      <c r="KIC53" s="100"/>
      <c r="KID53" s="101"/>
      <c r="KIE53" s="102"/>
      <c r="KIF53" s="101"/>
      <c r="KIG53" s="101"/>
      <c r="KIH53" s="102"/>
      <c r="KII53" s="100"/>
      <c r="KIJ53" s="100"/>
      <c r="KIK53" s="101"/>
      <c r="KIL53" s="102"/>
      <c r="KIM53" s="101"/>
      <c r="KIN53" s="101"/>
      <c r="KIO53" s="102"/>
      <c r="KIP53" s="100"/>
      <c r="KIQ53" s="100"/>
      <c r="KIR53" s="101"/>
      <c r="KIS53" s="102"/>
      <c r="KIT53" s="101"/>
      <c r="KIU53" s="101"/>
      <c r="KIV53" s="102"/>
      <c r="KIW53" s="100"/>
      <c r="KIX53" s="100"/>
      <c r="KIY53" s="101"/>
      <c r="KIZ53" s="102"/>
      <c r="KJA53" s="101"/>
      <c r="KJB53" s="101"/>
      <c r="KJC53" s="102"/>
      <c r="KJD53" s="100"/>
      <c r="KJE53" s="100"/>
      <c r="KJF53" s="101"/>
      <c r="KJG53" s="102"/>
      <c r="KJH53" s="101"/>
      <c r="KJI53" s="101"/>
      <c r="KJJ53" s="102"/>
      <c r="KJK53" s="100"/>
      <c r="KJL53" s="100"/>
      <c r="KJM53" s="101"/>
      <c r="KJN53" s="102"/>
      <c r="KJO53" s="101"/>
      <c r="KJP53" s="101"/>
      <c r="KJQ53" s="102"/>
      <c r="KJR53" s="100"/>
      <c r="KJS53" s="100"/>
      <c r="KJT53" s="101"/>
      <c r="KJU53" s="102"/>
      <c r="KJV53" s="101"/>
      <c r="KJW53" s="101"/>
      <c r="KJX53" s="102"/>
      <c r="KJY53" s="100"/>
      <c r="KJZ53" s="100"/>
      <c r="KKA53" s="101"/>
      <c r="KKB53" s="102"/>
      <c r="KKC53" s="101"/>
      <c r="KKD53" s="101"/>
      <c r="KKE53" s="102"/>
      <c r="KKF53" s="100"/>
      <c r="KKG53" s="100"/>
      <c r="KKH53" s="101"/>
      <c r="KKI53" s="102"/>
      <c r="KKJ53" s="101"/>
      <c r="KKK53" s="101"/>
      <c r="KKL53" s="102"/>
      <c r="KKM53" s="100"/>
      <c r="KKN53" s="100"/>
      <c r="KKO53" s="101"/>
      <c r="KKP53" s="102"/>
      <c r="KKQ53" s="101"/>
      <c r="KKR53" s="101"/>
      <c r="KKS53" s="102"/>
      <c r="KKT53" s="100"/>
      <c r="KKU53" s="100"/>
      <c r="KKV53" s="101"/>
      <c r="KKW53" s="102"/>
      <c r="KKX53" s="101"/>
      <c r="KKY53" s="101"/>
      <c r="KKZ53" s="102"/>
      <c r="KLA53" s="100"/>
      <c r="KLB53" s="100"/>
      <c r="KLC53" s="101"/>
      <c r="KLD53" s="102"/>
      <c r="KLE53" s="101"/>
      <c r="KLF53" s="101"/>
      <c r="KLG53" s="102"/>
      <c r="KLH53" s="100"/>
      <c r="KLI53" s="100"/>
      <c r="KLJ53" s="101"/>
      <c r="KLK53" s="102"/>
      <c r="KLL53" s="101"/>
      <c r="KLM53" s="101"/>
      <c r="KLN53" s="102"/>
      <c r="KLO53" s="100"/>
      <c r="KLP53" s="100"/>
      <c r="KLQ53" s="101"/>
      <c r="KLR53" s="102"/>
      <c r="KLS53" s="101"/>
      <c r="KLT53" s="101"/>
      <c r="KLU53" s="102"/>
      <c r="KLV53" s="100"/>
      <c r="KLW53" s="100"/>
      <c r="KLX53" s="101"/>
      <c r="KLY53" s="102"/>
      <c r="KLZ53" s="101"/>
      <c r="KMA53" s="101"/>
      <c r="KMB53" s="102"/>
      <c r="KMC53" s="100"/>
      <c r="KMD53" s="100"/>
      <c r="KME53" s="101"/>
      <c r="KMF53" s="102"/>
      <c r="KMG53" s="101"/>
      <c r="KMH53" s="101"/>
      <c r="KMI53" s="102"/>
      <c r="KMJ53" s="100"/>
      <c r="KMK53" s="100"/>
      <c r="KML53" s="101"/>
      <c r="KMM53" s="102"/>
      <c r="KMN53" s="101"/>
      <c r="KMO53" s="101"/>
      <c r="KMP53" s="102"/>
      <c r="KMQ53" s="100"/>
      <c r="KMR53" s="100"/>
      <c r="KMS53" s="101"/>
      <c r="KMT53" s="102"/>
      <c r="KMU53" s="101"/>
      <c r="KMV53" s="101"/>
      <c r="KMW53" s="102"/>
      <c r="KMX53" s="100"/>
      <c r="KMY53" s="100"/>
      <c r="KMZ53" s="101"/>
      <c r="KNA53" s="102"/>
      <c r="KNB53" s="101"/>
      <c r="KNC53" s="101"/>
      <c r="KND53" s="102"/>
      <c r="KNE53" s="100"/>
      <c r="KNF53" s="100"/>
      <c r="KNG53" s="101"/>
      <c r="KNH53" s="102"/>
      <c r="KNI53" s="101"/>
      <c r="KNJ53" s="101"/>
      <c r="KNK53" s="102"/>
      <c r="KNL53" s="100"/>
      <c r="KNM53" s="100"/>
      <c r="KNN53" s="101"/>
      <c r="KNO53" s="102"/>
      <c r="KNP53" s="101"/>
      <c r="KNQ53" s="101"/>
      <c r="KNR53" s="102"/>
      <c r="KNS53" s="100"/>
      <c r="KNT53" s="100"/>
      <c r="KNU53" s="101"/>
      <c r="KNV53" s="102"/>
      <c r="KNW53" s="101"/>
      <c r="KNX53" s="101"/>
      <c r="KNY53" s="102"/>
      <c r="KNZ53" s="100"/>
      <c r="KOA53" s="100"/>
      <c r="KOB53" s="101"/>
      <c r="KOC53" s="102"/>
      <c r="KOD53" s="101"/>
      <c r="KOE53" s="101"/>
      <c r="KOF53" s="102"/>
      <c r="KOG53" s="100"/>
      <c r="KOH53" s="100"/>
      <c r="KOI53" s="101"/>
      <c r="KOJ53" s="102"/>
      <c r="KOK53" s="101"/>
      <c r="KOL53" s="101"/>
      <c r="KOM53" s="102"/>
      <c r="KON53" s="100"/>
      <c r="KOO53" s="100"/>
      <c r="KOP53" s="101"/>
      <c r="KOQ53" s="102"/>
      <c r="KOR53" s="101"/>
      <c r="KOS53" s="101"/>
      <c r="KOT53" s="102"/>
      <c r="KOU53" s="100"/>
      <c r="KOV53" s="100"/>
      <c r="KOW53" s="101"/>
      <c r="KOX53" s="102"/>
      <c r="KOY53" s="101"/>
      <c r="KOZ53" s="101"/>
      <c r="KPA53" s="102"/>
      <c r="KPB53" s="100"/>
      <c r="KPC53" s="100"/>
      <c r="KPD53" s="101"/>
      <c r="KPE53" s="102"/>
      <c r="KPF53" s="101"/>
      <c r="KPG53" s="101"/>
      <c r="KPH53" s="102"/>
      <c r="KPI53" s="100"/>
      <c r="KPJ53" s="100"/>
      <c r="KPK53" s="101"/>
      <c r="KPL53" s="102"/>
      <c r="KPM53" s="101"/>
      <c r="KPN53" s="101"/>
      <c r="KPO53" s="102"/>
      <c r="KPP53" s="100"/>
      <c r="KPQ53" s="100"/>
      <c r="KPR53" s="101"/>
      <c r="KPS53" s="102"/>
      <c r="KPT53" s="101"/>
      <c r="KPU53" s="101"/>
      <c r="KPV53" s="102"/>
      <c r="KPW53" s="100"/>
      <c r="KPX53" s="100"/>
      <c r="KPY53" s="101"/>
      <c r="KPZ53" s="102"/>
      <c r="KQA53" s="101"/>
      <c r="KQB53" s="101"/>
      <c r="KQC53" s="102"/>
      <c r="KQD53" s="100"/>
      <c r="KQE53" s="100"/>
      <c r="KQF53" s="101"/>
      <c r="KQG53" s="102"/>
      <c r="KQH53" s="101"/>
      <c r="KQI53" s="101"/>
      <c r="KQJ53" s="102"/>
      <c r="KQK53" s="100"/>
      <c r="KQL53" s="100"/>
      <c r="KQM53" s="101"/>
      <c r="KQN53" s="102"/>
      <c r="KQO53" s="101"/>
      <c r="KQP53" s="101"/>
      <c r="KQQ53" s="102"/>
      <c r="KQR53" s="100"/>
      <c r="KQS53" s="100"/>
      <c r="KQT53" s="101"/>
      <c r="KQU53" s="102"/>
      <c r="KQV53" s="101"/>
      <c r="KQW53" s="101"/>
      <c r="KQX53" s="102"/>
      <c r="KQY53" s="100"/>
      <c r="KQZ53" s="100"/>
      <c r="KRA53" s="101"/>
      <c r="KRB53" s="102"/>
      <c r="KRC53" s="101"/>
      <c r="KRD53" s="101"/>
      <c r="KRE53" s="102"/>
      <c r="KRF53" s="100"/>
      <c r="KRG53" s="100"/>
      <c r="KRH53" s="101"/>
      <c r="KRI53" s="102"/>
      <c r="KRJ53" s="101"/>
      <c r="KRK53" s="101"/>
      <c r="KRL53" s="102"/>
      <c r="KRM53" s="100"/>
      <c r="KRN53" s="100"/>
      <c r="KRO53" s="101"/>
      <c r="KRP53" s="102"/>
      <c r="KRQ53" s="101"/>
      <c r="KRR53" s="101"/>
      <c r="KRS53" s="102"/>
      <c r="KRT53" s="100"/>
      <c r="KRU53" s="100"/>
      <c r="KRV53" s="101"/>
      <c r="KRW53" s="102"/>
      <c r="KRX53" s="101"/>
      <c r="KRY53" s="101"/>
      <c r="KRZ53" s="102"/>
      <c r="KSA53" s="100"/>
      <c r="KSB53" s="100"/>
      <c r="KSC53" s="101"/>
      <c r="KSD53" s="102"/>
      <c r="KSE53" s="101"/>
      <c r="KSF53" s="101"/>
      <c r="KSG53" s="102"/>
      <c r="KSH53" s="100"/>
      <c r="KSI53" s="100"/>
      <c r="KSJ53" s="101"/>
      <c r="KSK53" s="102"/>
      <c r="KSL53" s="101"/>
      <c r="KSM53" s="101"/>
      <c r="KSN53" s="102"/>
      <c r="KSO53" s="100"/>
      <c r="KSP53" s="100"/>
      <c r="KSQ53" s="101"/>
      <c r="KSR53" s="102"/>
      <c r="KSS53" s="101"/>
      <c r="KST53" s="101"/>
      <c r="KSU53" s="102"/>
      <c r="KSV53" s="100"/>
      <c r="KSW53" s="100"/>
      <c r="KSX53" s="101"/>
      <c r="KSY53" s="102"/>
      <c r="KSZ53" s="101"/>
      <c r="KTA53" s="101"/>
      <c r="KTB53" s="102"/>
      <c r="KTC53" s="100"/>
      <c r="KTD53" s="100"/>
      <c r="KTE53" s="101"/>
      <c r="KTF53" s="102"/>
      <c r="KTG53" s="101"/>
      <c r="KTH53" s="101"/>
      <c r="KTI53" s="102"/>
      <c r="KTJ53" s="100"/>
      <c r="KTK53" s="100"/>
      <c r="KTL53" s="101"/>
      <c r="KTM53" s="102"/>
      <c r="KTN53" s="101"/>
      <c r="KTO53" s="101"/>
      <c r="KTP53" s="102"/>
      <c r="KTQ53" s="100"/>
      <c r="KTR53" s="100"/>
      <c r="KTS53" s="101"/>
      <c r="KTT53" s="102"/>
      <c r="KTU53" s="101"/>
      <c r="KTV53" s="101"/>
      <c r="KTW53" s="102"/>
      <c r="KTX53" s="100"/>
      <c r="KTY53" s="100"/>
      <c r="KTZ53" s="101"/>
      <c r="KUA53" s="102"/>
      <c r="KUB53" s="101"/>
      <c r="KUC53" s="101"/>
      <c r="KUD53" s="102"/>
      <c r="KUE53" s="100"/>
      <c r="KUF53" s="100"/>
      <c r="KUG53" s="101"/>
      <c r="KUH53" s="102"/>
      <c r="KUI53" s="101"/>
      <c r="KUJ53" s="101"/>
      <c r="KUK53" s="102"/>
      <c r="KUL53" s="100"/>
      <c r="KUM53" s="100"/>
      <c r="KUN53" s="101"/>
      <c r="KUO53" s="102"/>
      <c r="KUP53" s="101"/>
      <c r="KUQ53" s="101"/>
      <c r="KUR53" s="102"/>
      <c r="KUS53" s="100"/>
      <c r="KUT53" s="100"/>
      <c r="KUU53" s="101"/>
      <c r="KUV53" s="102"/>
      <c r="KUW53" s="101"/>
      <c r="KUX53" s="101"/>
      <c r="KUY53" s="102"/>
      <c r="KUZ53" s="100"/>
      <c r="KVA53" s="100"/>
      <c r="KVB53" s="101"/>
      <c r="KVC53" s="102"/>
      <c r="KVD53" s="101"/>
      <c r="KVE53" s="101"/>
      <c r="KVF53" s="102"/>
      <c r="KVG53" s="100"/>
      <c r="KVH53" s="100"/>
      <c r="KVI53" s="101"/>
      <c r="KVJ53" s="102"/>
      <c r="KVK53" s="101"/>
      <c r="KVL53" s="101"/>
      <c r="KVM53" s="102"/>
      <c r="KVN53" s="100"/>
      <c r="KVO53" s="100"/>
      <c r="KVP53" s="101"/>
      <c r="KVQ53" s="102"/>
      <c r="KVR53" s="101"/>
      <c r="KVS53" s="101"/>
      <c r="KVT53" s="102"/>
      <c r="KVU53" s="100"/>
      <c r="KVV53" s="100"/>
      <c r="KVW53" s="101"/>
      <c r="KVX53" s="102"/>
      <c r="KVY53" s="101"/>
      <c r="KVZ53" s="101"/>
      <c r="KWA53" s="102"/>
      <c r="KWB53" s="100"/>
      <c r="KWC53" s="100"/>
      <c r="KWD53" s="101"/>
      <c r="KWE53" s="102"/>
      <c r="KWF53" s="101"/>
      <c r="KWG53" s="101"/>
      <c r="KWH53" s="102"/>
      <c r="KWI53" s="100"/>
      <c r="KWJ53" s="100"/>
      <c r="KWK53" s="101"/>
      <c r="KWL53" s="102"/>
      <c r="KWM53" s="101"/>
      <c r="KWN53" s="101"/>
      <c r="KWO53" s="102"/>
      <c r="KWP53" s="100"/>
      <c r="KWQ53" s="100"/>
      <c r="KWR53" s="101"/>
      <c r="KWS53" s="102"/>
      <c r="KWT53" s="101"/>
      <c r="KWU53" s="101"/>
      <c r="KWV53" s="102"/>
      <c r="KWW53" s="100"/>
      <c r="KWX53" s="100"/>
      <c r="KWY53" s="101"/>
      <c r="KWZ53" s="102"/>
      <c r="KXA53" s="101"/>
      <c r="KXB53" s="101"/>
      <c r="KXC53" s="102"/>
      <c r="KXD53" s="100"/>
      <c r="KXE53" s="100"/>
      <c r="KXF53" s="101"/>
      <c r="KXG53" s="102"/>
      <c r="KXH53" s="101"/>
      <c r="KXI53" s="101"/>
      <c r="KXJ53" s="102"/>
      <c r="KXK53" s="100"/>
      <c r="KXL53" s="100"/>
      <c r="KXM53" s="101"/>
      <c r="KXN53" s="102"/>
      <c r="KXO53" s="101"/>
      <c r="KXP53" s="101"/>
      <c r="KXQ53" s="102"/>
      <c r="KXR53" s="100"/>
      <c r="KXS53" s="100"/>
      <c r="KXT53" s="101"/>
      <c r="KXU53" s="102"/>
      <c r="KXV53" s="101"/>
      <c r="KXW53" s="101"/>
      <c r="KXX53" s="102"/>
      <c r="KXY53" s="100"/>
      <c r="KXZ53" s="100"/>
      <c r="KYA53" s="101"/>
      <c r="KYB53" s="102"/>
      <c r="KYC53" s="101"/>
      <c r="KYD53" s="101"/>
      <c r="KYE53" s="102"/>
      <c r="KYF53" s="100"/>
      <c r="KYG53" s="100"/>
      <c r="KYH53" s="101"/>
      <c r="KYI53" s="102"/>
      <c r="KYJ53" s="101"/>
      <c r="KYK53" s="101"/>
      <c r="KYL53" s="102"/>
      <c r="KYM53" s="100"/>
      <c r="KYN53" s="100"/>
      <c r="KYO53" s="101"/>
      <c r="KYP53" s="102"/>
      <c r="KYQ53" s="101"/>
      <c r="KYR53" s="101"/>
      <c r="KYS53" s="102"/>
      <c r="KYT53" s="100"/>
      <c r="KYU53" s="100"/>
      <c r="KYV53" s="101"/>
      <c r="KYW53" s="102"/>
      <c r="KYX53" s="101"/>
      <c r="KYY53" s="101"/>
      <c r="KYZ53" s="102"/>
      <c r="KZA53" s="100"/>
      <c r="KZB53" s="100"/>
      <c r="KZC53" s="101"/>
      <c r="KZD53" s="102"/>
      <c r="KZE53" s="101"/>
      <c r="KZF53" s="101"/>
      <c r="KZG53" s="102"/>
      <c r="KZH53" s="100"/>
      <c r="KZI53" s="100"/>
      <c r="KZJ53" s="101"/>
      <c r="KZK53" s="102"/>
      <c r="KZL53" s="101"/>
      <c r="KZM53" s="101"/>
      <c r="KZN53" s="102"/>
      <c r="KZO53" s="100"/>
      <c r="KZP53" s="100"/>
      <c r="KZQ53" s="101"/>
      <c r="KZR53" s="102"/>
      <c r="KZS53" s="101"/>
      <c r="KZT53" s="101"/>
      <c r="KZU53" s="102"/>
      <c r="KZV53" s="100"/>
      <c r="KZW53" s="100"/>
      <c r="KZX53" s="101"/>
      <c r="KZY53" s="102"/>
      <c r="KZZ53" s="101"/>
      <c r="LAA53" s="101"/>
      <c r="LAB53" s="102"/>
      <c r="LAC53" s="100"/>
      <c r="LAD53" s="100"/>
      <c r="LAE53" s="101"/>
      <c r="LAF53" s="102"/>
      <c r="LAG53" s="101"/>
      <c r="LAH53" s="101"/>
      <c r="LAI53" s="102"/>
      <c r="LAJ53" s="100"/>
      <c r="LAK53" s="100"/>
      <c r="LAL53" s="101"/>
      <c r="LAM53" s="102"/>
      <c r="LAN53" s="101"/>
      <c r="LAO53" s="101"/>
      <c r="LAP53" s="102"/>
      <c r="LAQ53" s="100"/>
      <c r="LAR53" s="100"/>
      <c r="LAS53" s="101"/>
      <c r="LAT53" s="102"/>
      <c r="LAU53" s="101"/>
      <c r="LAV53" s="101"/>
      <c r="LAW53" s="102"/>
      <c r="LAX53" s="100"/>
      <c r="LAY53" s="100"/>
      <c r="LAZ53" s="101"/>
      <c r="LBA53" s="102"/>
      <c r="LBB53" s="101"/>
      <c r="LBC53" s="101"/>
      <c r="LBD53" s="102"/>
      <c r="LBE53" s="100"/>
      <c r="LBF53" s="100"/>
      <c r="LBG53" s="101"/>
      <c r="LBH53" s="102"/>
      <c r="LBI53" s="101"/>
      <c r="LBJ53" s="101"/>
      <c r="LBK53" s="102"/>
      <c r="LBL53" s="100"/>
      <c r="LBM53" s="100"/>
      <c r="LBN53" s="101"/>
      <c r="LBO53" s="102"/>
      <c r="LBP53" s="101"/>
      <c r="LBQ53" s="101"/>
      <c r="LBR53" s="102"/>
      <c r="LBS53" s="100"/>
      <c r="LBT53" s="100"/>
      <c r="LBU53" s="101"/>
      <c r="LBV53" s="102"/>
      <c r="LBW53" s="101"/>
      <c r="LBX53" s="101"/>
      <c r="LBY53" s="102"/>
      <c r="LBZ53" s="100"/>
      <c r="LCA53" s="100"/>
      <c r="LCB53" s="101"/>
      <c r="LCC53" s="102"/>
      <c r="LCD53" s="101"/>
      <c r="LCE53" s="101"/>
      <c r="LCF53" s="102"/>
      <c r="LCG53" s="100"/>
      <c r="LCH53" s="100"/>
      <c r="LCI53" s="101"/>
      <c r="LCJ53" s="102"/>
      <c r="LCK53" s="101"/>
      <c r="LCL53" s="101"/>
      <c r="LCM53" s="102"/>
      <c r="LCN53" s="100"/>
      <c r="LCO53" s="100"/>
      <c r="LCP53" s="101"/>
      <c r="LCQ53" s="102"/>
      <c r="LCR53" s="101"/>
      <c r="LCS53" s="101"/>
      <c r="LCT53" s="102"/>
      <c r="LCU53" s="100"/>
      <c r="LCV53" s="100"/>
      <c r="LCW53" s="101"/>
      <c r="LCX53" s="102"/>
      <c r="LCY53" s="101"/>
      <c r="LCZ53" s="101"/>
      <c r="LDA53" s="102"/>
      <c r="LDB53" s="100"/>
      <c r="LDC53" s="100"/>
      <c r="LDD53" s="101"/>
      <c r="LDE53" s="102"/>
      <c r="LDF53" s="101"/>
      <c r="LDG53" s="101"/>
      <c r="LDH53" s="102"/>
      <c r="LDI53" s="100"/>
      <c r="LDJ53" s="100"/>
      <c r="LDK53" s="101"/>
      <c r="LDL53" s="102"/>
      <c r="LDM53" s="101"/>
      <c r="LDN53" s="101"/>
      <c r="LDO53" s="102"/>
      <c r="LDP53" s="100"/>
      <c r="LDQ53" s="100"/>
      <c r="LDR53" s="101"/>
      <c r="LDS53" s="102"/>
      <c r="LDT53" s="101"/>
      <c r="LDU53" s="101"/>
      <c r="LDV53" s="102"/>
      <c r="LDW53" s="100"/>
      <c r="LDX53" s="100"/>
      <c r="LDY53" s="101"/>
      <c r="LDZ53" s="102"/>
      <c r="LEA53" s="101"/>
      <c r="LEB53" s="101"/>
      <c r="LEC53" s="102"/>
      <c r="LED53" s="100"/>
      <c r="LEE53" s="100"/>
      <c r="LEF53" s="101"/>
      <c r="LEG53" s="102"/>
      <c r="LEH53" s="101"/>
      <c r="LEI53" s="101"/>
      <c r="LEJ53" s="102"/>
      <c r="LEK53" s="100"/>
      <c r="LEL53" s="100"/>
      <c r="LEM53" s="101"/>
      <c r="LEN53" s="102"/>
      <c r="LEO53" s="101"/>
      <c r="LEP53" s="101"/>
      <c r="LEQ53" s="102"/>
      <c r="LER53" s="100"/>
      <c r="LES53" s="100"/>
      <c r="LET53" s="101"/>
      <c r="LEU53" s="102"/>
      <c r="LEV53" s="101"/>
      <c r="LEW53" s="101"/>
      <c r="LEX53" s="102"/>
      <c r="LEY53" s="100"/>
      <c r="LEZ53" s="100"/>
      <c r="LFA53" s="101"/>
      <c r="LFB53" s="102"/>
      <c r="LFC53" s="101"/>
      <c r="LFD53" s="101"/>
      <c r="LFE53" s="102"/>
      <c r="LFF53" s="100"/>
      <c r="LFG53" s="100"/>
      <c r="LFH53" s="101"/>
      <c r="LFI53" s="102"/>
      <c r="LFJ53" s="101"/>
      <c r="LFK53" s="101"/>
      <c r="LFL53" s="102"/>
      <c r="LFM53" s="100"/>
      <c r="LFN53" s="100"/>
      <c r="LFO53" s="101"/>
      <c r="LFP53" s="102"/>
      <c r="LFQ53" s="101"/>
      <c r="LFR53" s="101"/>
      <c r="LFS53" s="102"/>
      <c r="LFT53" s="100"/>
      <c r="LFU53" s="100"/>
      <c r="LFV53" s="101"/>
      <c r="LFW53" s="102"/>
      <c r="LFX53" s="101"/>
      <c r="LFY53" s="101"/>
      <c r="LFZ53" s="102"/>
      <c r="LGA53" s="100"/>
      <c r="LGB53" s="100"/>
      <c r="LGC53" s="101"/>
      <c r="LGD53" s="102"/>
      <c r="LGE53" s="101"/>
      <c r="LGF53" s="101"/>
      <c r="LGG53" s="102"/>
      <c r="LGH53" s="100"/>
      <c r="LGI53" s="100"/>
      <c r="LGJ53" s="101"/>
      <c r="LGK53" s="102"/>
      <c r="LGL53" s="101"/>
      <c r="LGM53" s="101"/>
      <c r="LGN53" s="102"/>
      <c r="LGO53" s="100"/>
      <c r="LGP53" s="100"/>
      <c r="LGQ53" s="101"/>
      <c r="LGR53" s="102"/>
      <c r="LGS53" s="101"/>
      <c r="LGT53" s="101"/>
      <c r="LGU53" s="102"/>
      <c r="LGV53" s="100"/>
      <c r="LGW53" s="100"/>
      <c r="LGX53" s="101"/>
      <c r="LGY53" s="102"/>
      <c r="LGZ53" s="101"/>
      <c r="LHA53" s="101"/>
      <c r="LHB53" s="102"/>
      <c r="LHC53" s="100"/>
      <c r="LHD53" s="100"/>
      <c r="LHE53" s="101"/>
      <c r="LHF53" s="102"/>
      <c r="LHG53" s="101"/>
      <c r="LHH53" s="101"/>
      <c r="LHI53" s="102"/>
      <c r="LHJ53" s="100"/>
      <c r="LHK53" s="100"/>
      <c r="LHL53" s="101"/>
      <c r="LHM53" s="102"/>
      <c r="LHN53" s="101"/>
      <c r="LHO53" s="101"/>
      <c r="LHP53" s="102"/>
      <c r="LHQ53" s="100"/>
      <c r="LHR53" s="100"/>
      <c r="LHS53" s="101"/>
      <c r="LHT53" s="102"/>
      <c r="LHU53" s="101"/>
      <c r="LHV53" s="101"/>
      <c r="LHW53" s="102"/>
      <c r="LHX53" s="100"/>
      <c r="LHY53" s="100"/>
      <c r="LHZ53" s="101"/>
      <c r="LIA53" s="102"/>
      <c r="LIB53" s="101"/>
      <c r="LIC53" s="101"/>
      <c r="LID53" s="102"/>
      <c r="LIE53" s="100"/>
      <c r="LIF53" s="100"/>
      <c r="LIG53" s="101"/>
      <c r="LIH53" s="102"/>
      <c r="LII53" s="101"/>
      <c r="LIJ53" s="101"/>
      <c r="LIK53" s="102"/>
      <c r="LIL53" s="100"/>
      <c r="LIM53" s="100"/>
      <c r="LIN53" s="101"/>
      <c r="LIO53" s="102"/>
      <c r="LIP53" s="101"/>
      <c r="LIQ53" s="101"/>
      <c r="LIR53" s="102"/>
      <c r="LIS53" s="100"/>
      <c r="LIT53" s="100"/>
      <c r="LIU53" s="101"/>
      <c r="LIV53" s="102"/>
      <c r="LIW53" s="101"/>
      <c r="LIX53" s="101"/>
      <c r="LIY53" s="102"/>
      <c r="LIZ53" s="100"/>
      <c r="LJA53" s="100"/>
      <c r="LJB53" s="101"/>
      <c r="LJC53" s="102"/>
      <c r="LJD53" s="101"/>
      <c r="LJE53" s="101"/>
      <c r="LJF53" s="102"/>
      <c r="LJG53" s="100"/>
      <c r="LJH53" s="100"/>
      <c r="LJI53" s="101"/>
      <c r="LJJ53" s="102"/>
      <c r="LJK53" s="101"/>
      <c r="LJL53" s="101"/>
      <c r="LJM53" s="102"/>
      <c r="LJN53" s="100"/>
      <c r="LJO53" s="100"/>
      <c r="LJP53" s="101"/>
      <c r="LJQ53" s="102"/>
      <c r="LJR53" s="101"/>
      <c r="LJS53" s="101"/>
      <c r="LJT53" s="102"/>
      <c r="LJU53" s="100"/>
      <c r="LJV53" s="100"/>
      <c r="LJW53" s="101"/>
      <c r="LJX53" s="102"/>
      <c r="LJY53" s="101"/>
      <c r="LJZ53" s="101"/>
      <c r="LKA53" s="102"/>
      <c r="LKB53" s="100"/>
      <c r="LKC53" s="100"/>
      <c r="LKD53" s="101"/>
      <c r="LKE53" s="102"/>
      <c r="LKF53" s="101"/>
      <c r="LKG53" s="101"/>
      <c r="LKH53" s="102"/>
      <c r="LKI53" s="100"/>
      <c r="LKJ53" s="100"/>
      <c r="LKK53" s="101"/>
      <c r="LKL53" s="102"/>
      <c r="LKM53" s="101"/>
      <c r="LKN53" s="101"/>
      <c r="LKO53" s="102"/>
      <c r="LKP53" s="100"/>
      <c r="LKQ53" s="100"/>
      <c r="LKR53" s="101"/>
      <c r="LKS53" s="102"/>
      <c r="LKT53" s="101"/>
      <c r="LKU53" s="101"/>
      <c r="LKV53" s="102"/>
      <c r="LKW53" s="100"/>
      <c r="LKX53" s="100"/>
      <c r="LKY53" s="101"/>
      <c r="LKZ53" s="102"/>
      <c r="LLA53" s="101"/>
      <c r="LLB53" s="101"/>
      <c r="LLC53" s="102"/>
      <c r="LLD53" s="100"/>
      <c r="LLE53" s="100"/>
      <c r="LLF53" s="101"/>
      <c r="LLG53" s="102"/>
      <c r="LLH53" s="101"/>
      <c r="LLI53" s="101"/>
      <c r="LLJ53" s="102"/>
      <c r="LLK53" s="100"/>
      <c r="LLL53" s="100"/>
      <c r="LLM53" s="101"/>
      <c r="LLN53" s="102"/>
      <c r="LLO53" s="101"/>
      <c r="LLP53" s="101"/>
      <c r="LLQ53" s="102"/>
      <c r="LLR53" s="100"/>
      <c r="LLS53" s="100"/>
      <c r="LLT53" s="101"/>
      <c r="LLU53" s="102"/>
      <c r="LLV53" s="101"/>
      <c r="LLW53" s="101"/>
      <c r="LLX53" s="102"/>
      <c r="LLY53" s="100"/>
      <c r="LLZ53" s="100"/>
      <c r="LMA53" s="101"/>
      <c r="LMB53" s="102"/>
      <c r="LMC53" s="101"/>
      <c r="LMD53" s="101"/>
      <c r="LME53" s="102"/>
      <c r="LMF53" s="100"/>
      <c r="LMG53" s="100"/>
      <c r="LMH53" s="101"/>
      <c r="LMI53" s="102"/>
      <c r="LMJ53" s="101"/>
      <c r="LMK53" s="101"/>
      <c r="LML53" s="102"/>
      <c r="LMM53" s="100"/>
      <c r="LMN53" s="100"/>
      <c r="LMO53" s="101"/>
      <c r="LMP53" s="102"/>
      <c r="LMQ53" s="101"/>
      <c r="LMR53" s="101"/>
      <c r="LMS53" s="102"/>
      <c r="LMT53" s="100"/>
      <c r="LMU53" s="100"/>
      <c r="LMV53" s="101"/>
      <c r="LMW53" s="102"/>
      <c r="LMX53" s="101"/>
      <c r="LMY53" s="101"/>
      <c r="LMZ53" s="102"/>
      <c r="LNA53" s="100"/>
      <c r="LNB53" s="100"/>
      <c r="LNC53" s="101"/>
      <c r="LND53" s="102"/>
      <c r="LNE53" s="101"/>
      <c r="LNF53" s="101"/>
      <c r="LNG53" s="102"/>
      <c r="LNH53" s="100"/>
      <c r="LNI53" s="100"/>
      <c r="LNJ53" s="101"/>
      <c r="LNK53" s="102"/>
      <c r="LNL53" s="101"/>
      <c r="LNM53" s="101"/>
      <c r="LNN53" s="102"/>
      <c r="LNO53" s="100"/>
      <c r="LNP53" s="100"/>
      <c r="LNQ53" s="101"/>
      <c r="LNR53" s="102"/>
      <c r="LNS53" s="101"/>
      <c r="LNT53" s="101"/>
      <c r="LNU53" s="102"/>
      <c r="LNV53" s="100"/>
      <c r="LNW53" s="100"/>
      <c r="LNX53" s="101"/>
      <c r="LNY53" s="102"/>
      <c r="LNZ53" s="101"/>
      <c r="LOA53" s="101"/>
      <c r="LOB53" s="102"/>
      <c r="LOC53" s="100"/>
      <c r="LOD53" s="100"/>
      <c r="LOE53" s="101"/>
      <c r="LOF53" s="102"/>
      <c r="LOG53" s="101"/>
      <c r="LOH53" s="101"/>
      <c r="LOI53" s="102"/>
      <c r="LOJ53" s="100"/>
      <c r="LOK53" s="100"/>
      <c r="LOL53" s="101"/>
      <c r="LOM53" s="102"/>
      <c r="LON53" s="101"/>
      <c r="LOO53" s="101"/>
      <c r="LOP53" s="102"/>
      <c r="LOQ53" s="100"/>
      <c r="LOR53" s="100"/>
      <c r="LOS53" s="101"/>
      <c r="LOT53" s="102"/>
      <c r="LOU53" s="101"/>
      <c r="LOV53" s="101"/>
      <c r="LOW53" s="102"/>
      <c r="LOX53" s="100"/>
      <c r="LOY53" s="100"/>
      <c r="LOZ53" s="101"/>
      <c r="LPA53" s="102"/>
      <c r="LPB53" s="101"/>
      <c r="LPC53" s="101"/>
      <c r="LPD53" s="102"/>
      <c r="LPE53" s="100"/>
      <c r="LPF53" s="100"/>
      <c r="LPG53" s="101"/>
      <c r="LPH53" s="102"/>
      <c r="LPI53" s="101"/>
      <c r="LPJ53" s="101"/>
      <c r="LPK53" s="102"/>
      <c r="LPL53" s="100"/>
      <c r="LPM53" s="100"/>
      <c r="LPN53" s="101"/>
      <c r="LPO53" s="102"/>
      <c r="LPP53" s="101"/>
      <c r="LPQ53" s="101"/>
      <c r="LPR53" s="102"/>
      <c r="LPS53" s="100"/>
      <c r="LPT53" s="100"/>
      <c r="LPU53" s="101"/>
      <c r="LPV53" s="102"/>
      <c r="LPW53" s="101"/>
      <c r="LPX53" s="101"/>
      <c r="LPY53" s="102"/>
      <c r="LPZ53" s="100"/>
      <c r="LQA53" s="100"/>
      <c r="LQB53" s="101"/>
      <c r="LQC53" s="102"/>
      <c r="LQD53" s="101"/>
      <c r="LQE53" s="101"/>
      <c r="LQF53" s="102"/>
      <c r="LQG53" s="100"/>
      <c r="LQH53" s="100"/>
      <c r="LQI53" s="101"/>
      <c r="LQJ53" s="102"/>
      <c r="LQK53" s="101"/>
      <c r="LQL53" s="101"/>
      <c r="LQM53" s="102"/>
      <c r="LQN53" s="100"/>
      <c r="LQO53" s="100"/>
      <c r="LQP53" s="101"/>
      <c r="LQQ53" s="102"/>
      <c r="LQR53" s="101"/>
      <c r="LQS53" s="101"/>
      <c r="LQT53" s="102"/>
      <c r="LQU53" s="100"/>
      <c r="LQV53" s="100"/>
      <c r="LQW53" s="101"/>
      <c r="LQX53" s="102"/>
      <c r="LQY53" s="101"/>
      <c r="LQZ53" s="101"/>
      <c r="LRA53" s="102"/>
      <c r="LRB53" s="100"/>
      <c r="LRC53" s="100"/>
      <c r="LRD53" s="101"/>
      <c r="LRE53" s="102"/>
      <c r="LRF53" s="101"/>
      <c r="LRG53" s="101"/>
      <c r="LRH53" s="102"/>
      <c r="LRI53" s="100"/>
      <c r="LRJ53" s="100"/>
      <c r="LRK53" s="101"/>
      <c r="LRL53" s="102"/>
      <c r="LRM53" s="101"/>
      <c r="LRN53" s="101"/>
      <c r="LRO53" s="102"/>
      <c r="LRP53" s="100"/>
      <c r="LRQ53" s="100"/>
      <c r="LRR53" s="101"/>
      <c r="LRS53" s="102"/>
      <c r="LRT53" s="101"/>
      <c r="LRU53" s="101"/>
      <c r="LRV53" s="102"/>
      <c r="LRW53" s="100"/>
      <c r="LRX53" s="100"/>
      <c r="LRY53" s="101"/>
      <c r="LRZ53" s="102"/>
      <c r="LSA53" s="101"/>
      <c r="LSB53" s="101"/>
      <c r="LSC53" s="102"/>
      <c r="LSD53" s="100"/>
      <c r="LSE53" s="100"/>
      <c r="LSF53" s="101"/>
      <c r="LSG53" s="102"/>
      <c r="LSH53" s="101"/>
      <c r="LSI53" s="101"/>
      <c r="LSJ53" s="102"/>
      <c r="LSK53" s="100"/>
      <c r="LSL53" s="100"/>
      <c r="LSM53" s="101"/>
      <c r="LSN53" s="102"/>
      <c r="LSO53" s="101"/>
      <c r="LSP53" s="101"/>
      <c r="LSQ53" s="102"/>
      <c r="LSR53" s="100"/>
      <c r="LSS53" s="100"/>
      <c r="LST53" s="101"/>
      <c r="LSU53" s="102"/>
      <c r="LSV53" s="101"/>
      <c r="LSW53" s="101"/>
      <c r="LSX53" s="102"/>
      <c r="LSY53" s="100"/>
      <c r="LSZ53" s="100"/>
      <c r="LTA53" s="101"/>
      <c r="LTB53" s="102"/>
      <c r="LTC53" s="101"/>
      <c r="LTD53" s="101"/>
      <c r="LTE53" s="102"/>
      <c r="LTF53" s="100"/>
      <c r="LTG53" s="100"/>
      <c r="LTH53" s="101"/>
      <c r="LTI53" s="102"/>
      <c r="LTJ53" s="101"/>
      <c r="LTK53" s="101"/>
      <c r="LTL53" s="102"/>
      <c r="LTM53" s="100"/>
      <c r="LTN53" s="100"/>
      <c r="LTO53" s="101"/>
      <c r="LTP53" s="102"/>
      <c r="LTQ53" s="101"/>
      <c r="LTR53" s="101"/>
      <c r="LTS53" s="102"/>
      <c r="LTT53" s="100"/>
      <c r="LTU53" s="100"/>
      <c r="LTV53" s="101"/>
      <c r="LTW53" s="102"/>
      <c r="LTX53" s="101"/>
      <c r="LTY53" s="101"/>
      <c r="LTZ53" s="102"/>
      <c r="LUA53" s="100"/>
      <c r="LUB53" s="100"/>
      <c r="LUC53" s="101"/>
      <c r="LUD53" s="102"/>
      <c r="LUE53" s="101"/>
      <c r="LUF53" s="101"/>
      <c r="LUG53" s="102"/>
      <c r="LUH53" s="100"/>
      <c r="LUI53" s="100"/>
      <c r="LUJ53" s="101"/>
      <c r="LUK53" s="102"/>
      <c r="LUL53" s="101"/>
      <c r="LUM53" s="101"/>
      <c r="LUN53" s="102"/>
      <c r="LUO53" s="100"/>
      <c r="LUP53" s="100"/>
      <c r="LUQ53" s="101"/>
      <c r="LUR53" s="102"/>
      <c r="LUS53" s="101"/>
      <c r="LUT53" s="101"/>
      <c r="LUU53" s="102"/>
      <c r="LUV53" s="100"/>
      <c r="LUW53" s="100"/>
      <c r="LUX53" s="101"/>
      <c r="LUY53" s="102"/>
      <c r="LUZ53" s="101"/>
      <c r="LVA53" s="101"/>
      <c r="LVB53" s="102"/>
      <c r="LVC53" s="100"/>
      <c r="LVD53" s="100"/>
      <c r="LVE53" s="101"/>
      <c r="LVF53" s="102"/>
      <c r="LVG53" s="101"/>
      <c r="LVH53" s="101"/>
      <c r="LVI53" s="102"/>
      <c r="LVJ53" s="100"/>
      <c r="LVK53" s="100"/>
      <c r="LVL53" s="101"/>
      <c r="LVM53" s="102"/>
      <c r="LVN53" s="101"/>
      <c r="LVO53" s="101"/>
      <c r="LVP53" s="102"/>
      <c r="LVQ53" s="100"/>
      <c r="LVR53" s="100"/>
      <c r="LVS53" s="101"/>
      <c r="LVT53" s="102"/>
      <c r="LVU53" s="101"/>
      <c r="LVV53" s="101"/>
      <c r="LVW53" s="102"/>
      <c r="LVX53" s="100"/>
      <c r="LVY53" s="100"/>
      <c r="LVZ53" s="101"/>
      <c r="LWA53" s="102"/>
      <c r="LWB53" s="101"/>
      <c r="LWC53" s="101"/>
      <c r="LWD53" s="102"/>
      <c r="LWE53" s="100"/>
      <c r="LWF53" s="100"/>
      <c r="LWG53" s="101"/>
      <c r="LWH53" s="102"/>
      <c r="LWI53" s="101"/>
      <c r="LWJ53" s="101"/>
      <c r="LWK53" s="102"/>
      <c r="LWL53" s="100"/>
      <c r="LWM53" s="100"/>
      <c r="LWN53" s="101"/>
      <c r="LWO53" s="102"/>
      <c r="LWP53" s="101"/>
      <c r="LWQ53" s="101"/>
      <c r="LWR53" s="102"/>
      <c r="LWS53" s="100"/>
      <c r="LWT53" s="100"/>
      <c r="LWU53" s="101"/>
      <c r="LWV53" s="102"/>
      <c r="LWW53" s="101"/>
      <c r="LWX53" s="101"/>
      <c r="LWY53" s="102"/>
      <c r="LWZ53" s="100"/>
      <c r="LXA53" s="100"/>
      <c r="LXB53" s="101"/>
      <c r="LXC53" s="102"/>
      <c r="LXD53" s="101"/>
      <c r="LXE53" s="101"/>
      <c r="LXF53" s="102"/>
      <c r="LXG53" s="100"/>
      <c r="LXH53" s="100"/>
      <c r="LXI53" s="101"/>
      <c r="LXJ53" s="102"/>
      <c r="LXK53" s="101"/>
      <c r="LXL53" s="101"/>
      <c r="LXM53" s="102"/>
      <c r="LXN53" s="100"/>
      <c r="LXO53" s="100"/>
      <c r="LXP53" s="101"/>
      <c r="LXQ53" s="102"/>
      <c r="LXR53" s="101"/>
      <c r="LXS53" s="101"/>
      <c r="LXT53" s="102"/>
      <c r="LXU53" s="100"/>
      <c r="LXV53" s="100"/>
      <c r="LXW53" s="101"/>
      <c r="LXX53" s="102"/>
      <c r="LXY53" s="101"/>
      <c r="LXZ53" s="101"/>
      <c r="LYA53" s="102"/>
      <c r="LYB53" s="100"/>
      <c r="LYC53" s="100"/>
      <c r="LYD53" s="101"/>
      <c r="LYE53" s="102"/>
      <c r="LYF53" s="101"/>
      <c r="LYG53" s="101"/>
      <c r="LYH53" s="102"/>
      <c r="LYI53" s="100"/>
      <c r="LYJ53" s="100"/>
      <c r="LYK53" s="101"/>
      <c r="LYL53" s="102"/>
      <c r="LYM53" s="101"/>
      <c r="LYN53" s="101"/>
      <c r="LYO53" s="102"/>
      <c r="LYP53" s="100"/>
      <c r="LYQ53" s="100"/>
      <c r="LYR53" s="101"/>
      <c r="LYS53" s="102"/>
      <c r="LYT53" s="101"/>
      <c r="LYU53" s="101"/>
      <c r="LYV53" s="102"/>
      <c r="LYW53" s="100"/>
      <c r="LYX53" s="100"/>
      <c r="LYY53" s="101"/>
      <c r="LYZ53" s="102"/>
      <c r="LZA53" s="101"/>
      <c r="LZB53" s="101"/>
      <c r="LZC53" s="102"/>
      <c r="LZD53" s="100"/>
      <c r="LZE53" s="100"/>
      <c r="LZF53" s="101"/>
      <c r="LZG53" s="102"/>
      <c r="LZH53" s="101"/>
      <c r="LZI53" s="101"/>
      <c r="LZJ53" s="102"/>
      <c r="LZK53" s="100"/>
      <c r="LZL53" s="100"/>
      <c r="LZM53" s="101"/>
      <c r="LZN53" s="102"/>
      <c r="LZO53" s="101"/>
      <c r="LZP53" s="101"/>
      <c r="LZQ53" s="102"/>
      <c r="LZR53" s="100"/>
      <c r="LZS53" s="100"/>
      <c r="LZT53" s="101"/>
      <c r="LZU53" s="102"/>
      <c r="LZV53" s="101"/>
      <c r="LZW53" s="101"/>
      <c r="LZX53" s="102"/>
      <c r="LZY53" s="100"/>
      <c r="LZZ53" s="100"/>
      <c r="MAA53" s="101"/>
      <c r="MAB53" s="102"/>
      <c r="MAC53" s="101"/>
      <c r="MAD53" s="101"/>
      <c r="MAE53" s="102"/>
      <c r="MAF53" s="100"/>
      <c r="MAG53" s="100"/>
      <c r="MAH53" s="101"/>
      <c r="MAI53" s="102"/>
      <c r="MAJ53" s="101"/>
      <c r="MAK53" s="101"/>
      <c r="MAL53" s="102"/>
      <c r="MAM53" s="100"/>
      <c r="MAN53" s="100"/>
      <c r="MAO53" s="101"/>
      <c r="MAP53" s="102"/>
      <c r="MAQ53" s="101"/>
      <c r="MAR53" s="101"/>
      <c r="MAS53" s="102"/>
      <c r="MAT53" s="100"/>
      <c r="MAU53" s="100"/>
      <c r="MAV53" s="101"/>
      <c r="MAW53" s="102"/>
      <c r="MAX53" s="101"/>
      <c r="MAY53" s="101"/>
      <c r="MAZ53" s="102"/>
      <c r="MBA53" s="100"/>
      <c r="MBB53" s="100"/>
      <c r="MBC53" s="101"/>
      <c r="MBD53" s="102"/>
      <c r="MBE53" s="101"/>
      <c r="MBF53" s="101"/>
      <c r="MBG53" s="102"/>
      <c r="MBH53" s="100"/>
      <c r="MBI53" s="100"/>
      <c r="MBJ53" s="101"/>
      <c r="MBK53" s="102"/>
      <c r="MBL53" s="101"/>
      <c r="MBM53" s="101"/>
      <c r="MBN53" s="102"/>
      <c r="MBO53" s="100"/>
      <c r="MBP53" s="100"/>
      <c r="MBQ53" s="101"/>
      <c r="MBR53" s="102"/>
      <c r="MBS53" s="101"/>
      <c r="MBT53" s="101"/>
      <c r="MBU53" s="102"/>
      <c r="MBV53" s="100"/>
      <c r="MBW53" s="100"/>
      <c r="MBX53" s="101"/>
      <c r="MBY53" s="102"/>
      <c r="MBZ53" s="101"/>
      <c r="MCA53" s="101"/>
      <c r="MCB53" s="102"/>
      <c r="MCC53" s="100"/>
      <c r="MCD53" s="100"/>
      <c r="MCE53" s="101"/>
      <c r="MCF53" s="102"/>
      <c r="MCG53" s="101"/>
      <c r="MCH53" s="101"/>
      <c r="MCI53" s="102"/>
      <c r="MCJ53" s="100"/>
      <c r="MCK53" s="100"/>
      <c r="MCL53" s="101"/>
      <c r="MCM53" s="102"/>
      <c r="MCN53" s="101"/>
      <c r="MCO53" s="101"/>
      <c r="MCP53" s="102"/>
      <c r="MCQ53" s="100"/>
      <c r="MCR53" s="100"/>
      <c r="MCS53" s="101"/>
      <c r="MCT53" s="102"/>
      <c r="MCU53" s="101"/>
      <c r="MCV53" s="101"/>
      <c r="MCW53" s="102"/>
      <c r="MCX53" s="100"/>
      <c r="MCY53" s="100"/>
      <c r="MCZ53" s="101"/>
      <c r="MDA53" s="102"/>
      <c r="MDB53" s="101"/>
      <c r="MDC53" s="101"/>
      <c r="MDD53" s="102"/>
      <c r="MDE53" s="100"/>
      <c r="MDF53" s="100"/>
      <c r="MDG53" s="101"/>
      <c r="MDH53" s="102"/>
      <c r="MDI53" s="101"/>
      <c r="MDJ53" s="101"/>
      <c r="MDK53" s="102"/>
      <c r="MDL53" s="100"/>
      <c r="MDM53" s="100"/>
      <c r="MDN53" s="101"/>
      <c r="MDO53" s="102"/>
      <c r="MDP53" s="101"/>
      <c r="MDQ53" s="101"/>
      <c r="MDR53" s="102"/>
      <c r="MDS53" s="100"/>
      <c r="MDT53" s="100"/>
      <c r="MDU53" s="101"/>
      <c r="MDV53" s="102"/>
      <c r="MDW53" s="101"/>
      <c r="MDX53" s="101"/>
      <c r="MDY53" s="102"/>
      <c r="MDZ53" s="100"/>
      <c r="MEA53" s="100"/>
      <c r="MEB53" s="101"/>
      <c r="MEC53" s="102"/>
      <c r="MED53" s="101"/>
      <c r="MEE53" s="101"/>
      <c r="MEF53" s="102"/>
      <c r="MEG53" s="100"/>
      <c r="MEH53" s="100"/>
      <c r="MEI53" s="101"/>
      <c r="MEJ53" s="102"/>
      <c r="MEK53" s="101"/>
      <c r="MEL53" s="101"/>
      <c r="MEM53" s="102"/>
      <c r="MEN53" s="100"/>
      <c r="MEO53" s="100"/>
      <c r="MEP53" s="101"/>
      <c r="MEQ53" s="102"/>
      <c r="MER53" s="101"/>
      <c r="MES53" s="101"/>
      <c r="MET53" s="102"/>
      <c r="MEU53" s="100"/>
      <c r="MEV53" s="100"/>
      <c r="MEW53" s="101"/>
      <c r="MEX53" s="102"/>
      <c r="MEY53" s="101"/>
      <c r="MEZ53" s="101"/>
      <c r="MFA53" s="102"/>
      <c r="MFB53" s="100"/>
      <c r="MFC53" s="100"/>
      <c r="MFD53" s="101"/>
      <c r="MFE53" s="102"/>
      <c r="MFF53" s="101"/>
      <c r="MFG53" s="101"/>
      <c r="MFH53" s="102"/>
      <c r="MFI53" s="100"/>
      <c r="MFJ53" s="100"/>
      <c r="MFK53" s="101"/>
      <c r="MFL53" s="102"/>
      <c r="MFM53" s="101"/>
      <c r="MFN53" s="101"/>
      <c r="MFO53" s="102"/>
      <c r="MFP53" s="100"/>
      <c r="MFQ53" s="100"/>
      <c r="MFR53" s="101"/>
      <c r="MFS53" s="102"/>
      <c r="MFT53" s="101"/>
      <c r="MFU53" s="101"/>
      <c r="MFV53" s="102"/>
      <c r="MFW53" s="100"/>
      <c r="MFX53" s="100"/>
      <c r="MFY53" s="101"/>
      <c r="MFZ53" s="102"/>
      <c r="MGA53" s="101"/>
      <c r="MGB53" s="101"/>
      <c r="MGC53" s="102"/>
      <c r="MGD53" s="100"/>
      <c r="MGE53" s="100"/>
      <c r="MGF53" s="101"/>
      <c r="MGG53" s="102"/>
      <c r="MGH53" s="101"/>
      <c r="MGI53" s="101"/>
      <c r="MGJ53" s="102"/>
      <c r="MGK53" s="100"/>
      <c r="MGL53" s="100"/>
      <c r="MGM53" s="101"/>
      <c r="MGN53" s="102"/>
      <c r="MGO53" s="101"/>
      <c r="MGP53" s="101"/>
      <c r="MGQ53" s="102"/>
      <c r="MGR53" s="100"/>
      <c r="MGS53" s="100"/>
      <c r="MGT53" s="101"/>
      <c r="MGU53" s="102"/>
      <c r="MGV53" s="101"/>
      <c r="MGW53" s="101"/>
      <c r="MGX53" s="102"/>
      <c r="MGY53" s="100"/>
      <c r="MGZ53" s="100"/>
      <c r="MHA53" s="101"/>
      <c r="MHB53" s="102"/>
      <c r="MHC53" s="101"/>
      <c r="MHD53" s="101"/>
      <c r="MHE53" s="102"/>
      <c r="MHF53" s="100"/>
      <c r="MHG53" s="100"/>
      <c r="MHH53" s="101"/>
      <c r="MHI53" s="102"/>
      <c r="MHJ53" s="101"/>
      <c r="MHK53" s="101"/>
      <c r="MHL53" s="102"/>
      <c r="MHM53" s="100"/>
      <c r="MHN53" s="100"/>
      <c r="MHO53" s="101"/>
      <c r="MHP53" s="102"/>
      <c r="MHQ53" s="101"/>
      <c r="MHR53" s="101"/>
      <c r="MHS53" s="102"/>
      <c r="MHT53" s="100"/>
      <c r="MHU53" s="100"/>
      <c r="MHV53" s="101"/>
      <c r="MHW53" s="102"/>
      <c r="MHX53" s="101"/>
      <c r="MHY53" s="101"/>
      <c r="MHZ53" s="102"/>
      <c r="MIA53" s="100"/>
      <c r="MIB53" s="100"/>
      <c r="MIC53" s="101"/>
      <c r="MID53" s="102"/>
      <c r="MIE53" s="101"/>
      <c r="MIF53" s="101"/>
      <c r="MIG53" s="102"/>
      <c r="MIH53" s="100"/>
      <c r="MII53" s="100"/>
      <c r="MIJ53" s="101"/>
      <c r="MIK53" s="102"/>
      <c r="MIL53" s="101"/>
      <c r="MIM53" s="101"/>
      <c r="MIN53" s="102"/>
      <c r="MIO53" s="100"/>
      <c r="MIP53" s="100"/>
      <c r="MIQ53" s="101"/>
      <c r="MIR53" s="102"/>
      <c r="MIS53" s="101"/>
      <c r="MIT53" s="101"/>
      <c r="MIU53" s="102"/>
      <c r="MIV53" s="100"/>
      <c r="MIW53" s="100"/>
      <c r="MIX53" s="101"/>
      <c r="MIY53" s="102"/>
      <c r="MIZ53" s="101"/>
      <c r="MJA53" s="101"/>
      <c r="MJB53" s="102"/>
      <c r="MJC53" s="100"/>
      <c r="MJD53" s="100"/>
      <c r="MJE53" s="101"/>
      <c r="MJF53" s="102"/>
      <c r="MJG53" s="101"/>
      <c r="MJH53" s="101"/>
      <c r="MJI53" s="102"/>
      <c r="MJJ53" s="100"/>
      <c r="MJK53" s="100"/>
      <c r="MJL53" s="101"/>
      <c r="MJM53" s="102"/>
      <c r="MJN53" s="101"/>
      <c r="MJO53" s="101"/>
      <c r="MJP53" s="102"/>
      <c r="MJQ53" s="100"/>
      <c r="MJR53" s="100"/>
      <c r="MJS53" s="101"/>
      <c r="MJT53" s="102"/>
      <c r="MJU53" s="101"/>
      <c r="MJV53" s="101"/>
      <c r="MJW53" s="102"/>
      <c r="MJX53" s="100"/>
      <c r="MJY53" s="100"/>
      <c r="MJZ53" s="101"/>
      <c r="MKA53" s="102"/>
      <c r="MKB53" s="101"/>
      <c r="MKC53" s="101"/>
      <c r="MKD53" s="102"/>
      <c r="MKE53" s="100"/>
      <c r="MKF53" s="100"/>
      <c r="MKG53" s="101"/>
      <c r="MKH53" s="102"/>
      <c r="MKI53" s="101"/>
      <c r="MKJ53" s="101"/>
      <c r="MKK53" s="102"/>
      <c r="MKL53" s="100"/>
      <c r="MKM53" s="100"/>
      <c r="MKN53" s="101"/>
      <c r="MKO53" s="102"/>
      <c r="MKP53" s="101"/>
      <c r="MKQ53" s="101"/>
      <c r="MKR53" s="102"/>
      <c r="MKS53" s="100"/>
      <c r="MKT53" s="100"/>
      <c r="MKU53" s="101"/>
      <c r="MKV53" s="102"/>
      <c r="MKW53" s="101"/>
      <c r="MKX53" s="101"/>
      <c r="MKY53" s="102"/>
      <c r="MKZ53" s="100"/>
      <c r="MLA53" s="100"/>
      <c r="MLB53" s="101"/>
      <c r="MLC53" s="102"/>
      <c r="MLD53" s="101"/>
      <c r="MLE53" s="101"/>
      <c r="MLF53" s="102"/>
      <c r="MLG53" s="100"/>
      <c r="MLH53" s="100"/>
      <c r="MLI53" s="101"/>
      <c r="MLJ53" s="102"/>
      <c r="MLK53" s="101"/>
      <c r="MLL53" s="101"/>
      <c r="MLM53" s="102"/>
      <c r="MLN53" s="100"/>
      <c r="MLO53" s="100"/>
      <c r="MLP53" s="101"/>
      <c r="MLQ53" s="102"/>
      <c r="MLR53" s="101"/>
      <c r="MLS53" s="101"/>
      <c r="MLT53" s="102"/>
      <c r="MLU53" s="100"/>
      <c r="MLV53" s="100"/>
      <c r="MLW53" s="101"/>
      <c r="MLX53" s="102"/>
      <c r="MLY53" s="101"/>
      <c r="MLZ53" s="101"/>
      <c r="MMA53" s="102"/>
      <c r="MMB53" s="100"/>
      <c r="MMC53" s="100"/>
      <c r="MMD53" s="101"/>
      <c r="MME53" s="102"/>
      <c r="MMF53" s="101"/>
      <c r="MMG53" s="101"/>
      <c r="MMH53" s="102"/>
      <c r="MMI53" s="100"/>
      <c r="MMJ53" s="100"/>
      <c r="MMK53" s="101"/>
      <c r="MML53" s="102"/>
      <c r="MMM53" s="101"/>
      <c r="MMN53" s="101"/>
      <c r="MMO53" s="102"/>
      <c r="MMP53" s="100"/>
      <c r="MMQ53" s="100"/>
      <c r="MMR53" s="101"/>
      <c r="MMS53" s="102"/>
      <c r="MMT53" s="101"/>
      <c r="MMU53" s="101"/>
      <c r="MMV53" s="102"/>
      <c r="MMW53" s="100"/>
      <c r="MMX53" s="100"/>
      <c r="MMY53" s="101"/>
      <c r="MMZ53" s="102"/>
      <c r="MNA53" s="101"/>
      <c r="MNB53" s="101"/>
      <c r="MNC53" s="102"/>
      <c r="MND53" s="100"/>
      <c r="MNE53" s="100"/>
      <c r="MNF53" s="101"/>
      <c r="MNG53" s="102"/>
      <c r="MNH53" s="101"/>
      <c r="MNI53" s="101"/>
      <c r="MNJ53" s="102"/>
      <c r="MNK53" s="100"/>
      <c r="MNL53" s="100"/>
      <c r="MNM53" s="101"/>
      <c r="MNN53" s="102"/>
      <c r="MNO53" s="101"/>
      <c r="MNP53" s="101"/>
      <c r="MNQ53" s="102"/>
      <c r="MNR53" s="100"/>
      <c r="MNS53" s="100"/>
      <c r="MNT53" s="101"/>
      <c r="MNU53" s="102"/>
      <c r="MNV53" s="101"/>
      <c r="MNW53" s="101"/>
      <c r="MNX53" s="102"/>
      <c r="MNY53" s="100"/>
      <c r="MNZ53" s="100"/>
      <c r="MOA53" s="101"/>
      <c r="MOB53" s="102"/>
      <c r="MOC53" s="101"/>
      <c r="MOD53" s="101"/>
      <c r="MOE53" s="102"/>
      <c r="MOF53" s="100"/>
      <c r="MOG53" s="100"/>
      <c r="MOH53" s="101"/>
      <c r="MOI53" s="102"/>
      <c r="MOJ53" s="101"/>
      <c r="MOK53" s="101"/>
      <c r="MOL53" s="102"/>
      <c r="MOM53" s="100"/>
      <c r="MON53" s="100"/>
      <c r="MOO53" s="101"/>
      <c r="MOP53" s="102"/>
      <c r="MOQ53" s="101"/>
      <c r="MOR53" s="101"/>
      <c r="MOS53" s="102"/>
      <c r="MOT53" s="100"/>
      <c r="MOU53" s="100"/>
      <c r="MOV53" s="101"/>
      <c r="MOW53" s="102"/>
      <c r="MOX53" s="101"/>
      <c r="MOY53" s="101"/>
      <c r="MOZ53" s="102"/>
      <c r="MPA53" s="100"/>
      <c r="MPB53" s="100"/>
      <c r="MPC53" s="101"/>
      <c r="MPD53" s="102"/>
      <c r="MPE53" s="101"/>
      <c r="MPF53" s="101"/>
      <c r="MPG53" s="102"/>
      <c r="MPH53" s="100"/>
      <c r="MPI53" s="100"/>
      <c r="MPJ53" s="101"/>
      <c r="MPK53" s="102"/>
      <c r="MPL53" s="101"/>
      <c r="MPM53" s="101"/>
      <c r="MPN53" s="102"/>
      <c r="MPO53" s="100"/>
      <c r="MPP53" s="100"/>
      <c r="MPQ53" s="101"/>
      <c r="MPR53" s="102"/>
      <c r="MPS53" s="101"/>
      <c r="MPT53" s="101"/>
      <c r="MPU53" s="102"/>
      <c r="MPV53" s="100"/>
      <c r="MPW53" s="100"/>
      <c r="MPX53" s="101"/>
      <c r="MPY53" s="102"/>
      <c r="MPZ53" s="101"/>
      <c r="MQA53" s="101"/>
      <c r="MQB53" s="102"/>
      <c r="MQC53" s="100"/>
      <c r="MQD53" s="100"/>
      <c r="MQE53" s="101"/>
      <c r="MQF53" s="102"/>
      <c r="MQG53" s="101"/>
      <c r="MQH53" s="101"/>
      <c r="MQI53" s="102"/>
      <c r="MQJ53" s="100"/>
      <c r="MQK53" s="100"/>
      <c r="MQL53" s="101"/>
      <c r="MQM53" s="102"/>
      <c r="MQN53" s="101"/>
      <c r="MQO53" s="101"/>
      <c r="MQP53" s="102"/>
      <c r="MQQ53" s="100"/>
      <c r="MQR53" s="100"/>
      <c r="MQS53" s="101"/>
      <c r="MQT53" s="102"/>
      <c r="MQU53" s="101"/>
      <c r="MQV53" s="101"/>
      <c r="MQW53" s="102"/>
      <c r="MQX53" s="100"/>
      <c r="MQY53" s="100"/>
      <c r="MQZ53" s="101"/>
      <c r="MRA53" s="102"/>
      <c r="MRB53" s="101"/>
      <c r="MRC53" s="101"/>
      <c r="MRD53" s="102"/>
      <c r="MRE53" s="100"/>
      <c r="MRF53" s="100"/>
      <c r="MRG53" s="101"/>
      <c r="MRH53" s="102"/>
      <c r="MRI53" s="101"/>
      <c r="MRJ53" s="101"/>
      <c r="MRK53" s="102"/>
      <c r="MRL53" s="100"/>
      <c r="MRM53" s="100"/>
      <c r="MRN53" s="101"/>
      <c r="MRO53" s="102"/>
      <c r="MRP53" s="101"/>
      <c r="MRQ53" s="101"/>
      <c r="MRR53" s="102"/>
      <c r="MRS53" s="100"/>
      <c r="MRT53" s="100"/>
      <c r="MRU53" s="101"/>
      <c r="MRV53" s="102"/>
      <c r="MRW53" s="101"/>
      <c r="MRX53" s="101"/>
      <c r="MRY53" s="102"/>
      <c r="MRZ53" s="100"/>
      <c r="MSA53" s="100"/>
      <c r="MSB53" s="101"/>
      <c r="MSC53" s="102"/>
      <c r="MSD53" s="101"/>
      <c r="MSE53" s="101"/>
      <c r="MSF53" s="102"/>
      <c r="MSG53" s="100"/>
      <c r="MSH53" s="100"/>
      <c r="MSI53" s="101"/>
      <c r="MSJ53" s="102"/>
      <c r="MSK53" s="101"/>
      <c r="MSL53" s="101"/>
      <c r="MSM53" s="102"/>
      <c r="MSN53" s="100"/>
      <c r="MSO53" s="100"/>
      <c r="MSP53" s="101"/>
      <c r="MSQ53" s="102"/>
      <c r="MSR53" s="101"/>
      <c r="MSS53" s="101"/>
      <c r="MST53" s="102"/>
      <c r="MSU53" s="100"/>
      <c r="MSV53" s="100"/>
      <c r="MSW53" s="101"/>
      <c r="MSX53" s="102"/>
      <c r="MSY53" s="101"/>
      <c r="MSZ53" s="101"/>
      <c r="MTA53" s="102"/>
      <c r="MTB53" s="100"/>
      <c r="MTC53" s="100"/>
      <c r="MTD53" s="101"/>
      <c r="MTE53" s="102"/>
      <c r="MTF53" s="101"/>
      <c r="MTG53" s="101"/>
      <c r="MTH53" s="102"/>
      <c r="MTI53" s="100"/>
      <c r="MTJ53" s="100"/>
      <c r="MTK53" s="101"/>
      <c r="MTL53" s="102"/>
      <c r="MTM53" s="101"/>
      <c r="MTN53" s="101"/>
      <c r="MTO53" s="102"/>
      <c r="MTP53" s="100"/>
      <c r="MTQ53" s="100"/>
      <c r="MTR53" s="101"/>
      <c r="MTS53" s="102"/>
      <c r="MTT53" s="101"/>
      <c r="MTU53" s="101"/>
      <c r="MTV53" s="102"/>
      <c r="MTW53" s="100"/>
      <c r="MTX53" s="100"/>
      <c r="MTY53" s="101"/>
      <c r="MTZ53" s="102"/>
      <c r="MUA53" s="101"/>
      <c r="MUB53" s="101"/>
      <c r="MUC53" s="102"/>
      <c r="MUD53" s="100"/>
      <c r="MUE53" s="100"/>
      <c r="MUF53" s="101"/>
      <c r="MUG53" s="102"/>
      <c r="MUH53" s="101"/>
      <c r="MUI53" s="101"/>
      <c r="MUJ53" s="102"/>
      <c r="MUK53" s="100"/>
      <c r="MUL53" s="100"/>
      <c r="MUM53" s="101"/>
      <c r="MUN53" s="102"/>
      <c r="MUO53" s="101"/>
      <c r="MUP53" s="101"/>
      <c r="MUQ53" s="102"/>
      <c r="MUR53" s="100"/>
      <c r="MUS53" s="100"/>
      <c r="MUT53" s="101"/>
      <c r="MUU53" s="102"/>
      <c r="MUV53" s="101"/>
      <c r="MUW53" s="101"/>
      <c r="MUX53" s="102"/>
      <c r="MUY53" s="100"/>
      <c r="MUZ53" s="100"/>
      <c r="MVA53" s="101"/>
      <c r="MVB53" s="102"/>
      <c r="MVC53" s="101"/>
      <c r="MVD53" s="101"/>
      <c r="MVE53" s="102"/>
      <c r="MVF53" s="100"/>
      <c r="MVG53" s="100"/>
      <c r="MVH53" s="101"/>
      <c r="MVI53" s="102"/>
      <c r="MVJ53" s="101"/>
      <c r="MVK53" s="101"/>
      <c r="MVL53" s="102"/>
      <c r="MVM53" s="100"/>
      <c r="MVN53" s="100"/>
      <c r="MVO53" s="101"/>
      <c r="MVP53" s="102"/>
      <c r="MVQ53" s="101"/>
      <c r="MVR53" s="101"/>
      <c r="MVS53" s="102"/>
      <c r="MVT53" s="100"/>
      <c r="MVU53" s="100"/>
      <c r="MVV53" s="101"/>
      <c r="MVW53" s="102"/>
      <c r="MVX53" s="101"/>
      <c r="MVY53" s="101"/>
      <c r="MVZ53" s="102"/>
      <c r="MWA53" s="100"/>
      <c r="MWB53" s="100"/>
      <c r="MWC53" s="101"/>
      <c r="MWD53" s="102"/>
      <c r="MWE53" s="101"/>
      <c r="MWF53" s="101"/>
      <c r="MWG53" s="102"/>
      <c r="MWH53" s="100"/>
      <c r="MWI53" s="100"/>
      <c r="MWJ53" s="101"/>
      <c r="MWK53" s="102"/>
      <c r="MWL53" s="101"/>
      <c r="MWM53" s="101"/>
      <c r="MWN53" s="102"/>
      <c r="MWO53" s="100"/>
      <c r="MWP53" s="100"/>
      <c r="MWQ53" s="101"/>
      <c r="MWR53" s="102"/>
      <c r="MWS53" s="101"/>
      <c r="MWT53" s="101"/>
      <c r="MWU53" s="102"/>
      <c r="MWV53" s="100"/>
      <c r="MWW53" s="100"/>
      <c r="MWX53" s="101"/>
      <c r="MWY53" s="102"/>
      <c r="MWZ53" s="101"/>
      <c r="MXA53" s="101"/>
      <c r="MXB53" s="102"/>
      <c r="MXC53" s="100"/>
      <c r="MXD53" s="100"/>
      <c r="MXE53" s="101"/>
      <c r="MXF53" s="102"/>
      <c r="MXG53" s="101"/>
      <c r="MXH53" s="101"/>
      <c r="MXI53" s="102"/>
      <c r="MXJ53" s="100"/>
      <c r="MXK53" s="100"/>
      <c r="MXL53" s="101"/>
      <c r="MXM53" s="102"/>
      <c r="MXN53" s="101"/>
      <c r="MXO53" s="101"/>
      <c r="MXP53" s="102"/>
      <c r="MXQ53" s="100"/>
      <c r="MXR53" s="100"/>
      <c r="MXS53" s="101"/>
      <c r="MXT53" s="102"/>
      <c r="MXU53" s="101"/>
      <c r="MXV53" s="101"/>
      <c r="MXW53" s="102"/>
      <c r="MXX53" s="100"/>
      <c r="MXY53" s="100"/>
      <c r="MXZ53" s="101"/>
      <c r="MYA53" s="102"/>
      <c r="MYB53" s="101"/>
      <c r="MYC53" s="101"/>
      <c r="MYD53" s="102"/>
      <c r="MYE53" s="100"/>
      <c r="MYF53" s="100"/>
      <c r="MYG53" s="101"/>
      <c r="MYH53" s="102"/>
      <c r="MYI53" s="101"/>
      <c r="MYJ53" s="101"/>
      <c r="MYK53" s="102"/>
      <c r="MYL53" s="100"/>
      <c r="MYM53" s="100"/>
      <c r="MYN53" s="101"/>
      <c r="MYO53" s="102"/>
      <c r="MYP53" s="101"/>
      <c r="MYQ53" s="101"/>
      <c r="MYR53" s="102"/>
      <c r="MYS53" s="100"/>
      <c r="MYT53" s="100"/>
      <c r="MYU53" s="101"/>
      <c r="MYV53" s="102"/>
      <c r="MYW53" s="101"/>
      <c r="MYX53" s="101"/>
      <c r="MYY53" s="102"/>
      <c r="MYZ53" s="100"/>
      <c r="MZA53" s="100"/>
      <c r="MZB53" s="101"/>
      <c r="MZC53" s="102"/>
      <c r="MZD53" s="101"/>
      <c r="MZE53" s="101"/>
      <c r="MZF53" s="102"/>
      <c r="MZG53" s="100"/>
      <c r="MZH53" s="100"/>
      <c r="MZI53" s="101"/>
      <c r="MZJ53" s="102"/>
      <c r="MZK53" s="101"/>
      <c r="MZL53" s="101"/>
      <c r="MZM53" s="102"/>
      <c r="MZN53" s="100"/>
      <c r="MZO53" s="100"/>
      <c r="MZP53" s="101"/>
      <c r="MZQ53" s="102"/>
      <c r="MZR53" s="101"/>
      <c r="MZS53" s="101"/>
      <c r="MZT53" s="102"/>
      <c r="MZU53" s="100"/>
      <c r="MZV53" s="100"/>
      <c r="MZW53" s="101"/>
      <c r="MZX53" s="102"/>
      <c r="MZY53" s="101"/>
      <c r="MZZ53" s="101"/>
      <c r="NAA53" s="102"/>
      <c r="NAB53" s="100"/>
      <c r="NAC53" s="100"/>
      <c r="NAD53" s="101"/>
      <c r="NAE53" s="102"/>
      <c r="NAF53" s="101"/>
      <c r="NAG53" s="101"/>
      <c r="NAH53" s="102"/>
      <c r="NAI53" s="100"/>
      <c r="NAJ53" s="100"/>
      <c r="NAK53" s="101"/>
      <c r="NAL53" s="102"/>
      <c r="NAM53" s="101"/>
      <c r="NAN53" s="101"/>
      <c r="NAO53" s="102"/>
      <c r="NAP53" s="100"/>
      <c r="NAQ53" s="100"/>
      <c r="NAR53" s="101"/>
      <c r="NAS53" s="102"/>
      <c r="NAT53" s="101"/>
      <c r="NAU53" s="101"/>
      <c r="NAV53" s="102"/>
      <c r="NAW53" s="100"/>
      <c r="NAX53" s="100"/>
      <c r="NAY53" s="101"/>
      <c r="NAZ53" s="102"/>
      <c r="NBA53" s="101"/>
      <c r="NBB53" s="101"/>
      <c r="NBC53" s="102"/>
      <c r="NBD53" s="100"/>
      <c r="NBE53" s="100"/>
      <c r="NBF53" s="101"/>
      <c r="NBG53" s="102"/>
      <c r="NBH53" s="101"/>
      <c r="NBI53" s="101"/>
      <c r="NBJ53" s="102"/>
      <c r="NBK53" s="100"/>
      <c r="NBL53" s="100"/>
      <c r="NBM53" s="101"/>
      <c r="NBN53" s="102"/>
      <c r="NBO53" s="101"/>
      <c r="NBP53" s="101"/>
      <c r="NBQ53" s="102"/>
      <c r="NBR53" s="100"/>
      <c r="NBS53" s="100"/>
      <c r="NBT53" s="101"/>
      <c r="NBU53" s="102"/>
      <c r="NBV53" s="101"/>
      <c r="NBW53" s="101"/>
      <c r="NBX53" s="102"/>
      <c r="NBY53" s="100"/>
      <c r="NBZ53" s="100"/>
      <c r="NCA53" s="101"/>
      <c r="NCB53" s="102"/>
      <c r="NCC53" s="101"/>
      <c r="NCD53" s="101"/>
      <c r="NCE53" s="102"/>
      <c r="NCF53" s="100"/>
      <c r="NCG53" s="100"/>
      <c r="NCH53" s="101"/>
      <c r="NCI53" s="102"/>
      <c r="NCJ53" s="101"/>
      <c r="NCK53" s="101"/>
      <c r="NCL53" s="102"/>
      <c r="NCM53" s="100"/>
      <c r="NCN53" s="100"/>
      <c r="NCO53" s="101"/>
      <c r="NCP53" s="102"/>
      <c r="NCQ53" s="101"/>
      <c r="NCR53" s="101"/>
      <c r="NCS53" s="102"/>
      <c r="NCT53" s="100"/>
      <c r="NCU53" s="100"/>
      <c r="NCV53" s="101"/>
      <c r="NCW53" s="102"/>
      <c r="NCX53" s="101"/>
      <c r="NCY53" s="101"/>
      <c r="NCZ53" s="102"/>
      <c r="NDA53" s="100"/>
      <c r="NDB53" s="100"/>
      <c r="NDC53" s="101"/>
      <c r="NDD53" s="102"/>
      <c r="NDE53" s="101"/>
      <c r="NDF53" s="101"/>
      <c r="NDG53" s="102"/>
      <c r="NDH53" s="100"/>
      <c r="NDI53" s="100"/>
      <c r="NDJ53" s="101"/>
      <c r="NDK53" s="102"/>
      <c r="NDL53" s="101"/>
      <c r="NDM53" s="101"/>
      <c r="NDN53" s="102"/>
      <c r="NDO53" s="100"/>
      <c r="NDP53" s="100"/>
      <c r="NDQ53" s="101"/>
      <c r="NDR53" s="102"/>
      <c r="NDS53" s="101"/>
      <c r="NDT53" s="101"/>
      <c r="NDU53" s="102"/>
      <c r="NDV53" s="100"/>
      <c r="NDW53" s="100"/>
      <c r="NDX53" s="101"/>
      <c r="NDY53" s="102"/>
      <c r="NDZ53" s="101"/>
      <c r="NEA53" s="101"/>
      <c r="NEB53" s="102"/>
      <c r="NEC53" s="100"/>
      <c r="NED53" s="100"/>
      <c r="NEE53" s="101"/>
      <c r="NEF53" s="102"/>
      <c r="NEG53" s="101"/>
      <c r="NEH53" s="101"/>
      <c r="NEI53" s="102"/>
      <c r="NEJ53" s="100"/>
      <c r="NEK53" s="100"/>
      <c r="NEL53" s="101"/>
      <c r="NEM53" s="102"/>
      <c r="NEN53" s="101"/>
      <c r="NEO53" s="101"/>
      <c r="NEP53" s="102"/>
      <c r="NEQ53" s="100"/>
      <c r="NER53" s="100"/>
      <c r="NES53" s="101"/>
      <c r="NET53" s="102"/>
      <c r="NEU53" s="101"/>
      <c r="NEV53" s="101"/>
      <c r="NEW53" s="102"/>
      <c r="NEX53" s="100"/>
      <c r="NEY53" s="100"/>
      <c r="NEZ53" s="101"/>
      <c r="NFA53" s="102"/>
      <c r="NFB53" s="101"/>
      <c r="NFC53" s="101"/>
      <c r="NFD53" s="102"/>
      <c r="NFE53" s="100"/>
      <c r="NFF53" s="100"/>
      <c r="NFG53" s="101"/>
      <c r="NFH53" s="102"/>
      <c r="NFI53" s="101"/>
      <c r="NFJ53" s="101"/>
      <c r="NFK53" s="102"/>
      <c r="NFL53" s="100"/>
      <c r="NFM53" s="100"/>
      <c r="NFN53" s="101"/>
      <c r="NFO53" s="102"/>
      <c r="NFP53" s="101"/>
      <c r="NFQ53" s="101"/>
      <c r="NFR53" s="102"/>
      <c r="NFS53" s="100"/>
      <c r="NFT53" s="100"/>
      <c r="NFU53" s="101"/>
      <c r="NFV53" s="102"/>
      <c r="NFW53" s="101"/>
      <c r="NFX53" s="101"/>
      <c r="NFY53" s="102"/>
      <c r="NFZ53" s="100"/>
      <c r="NGA53" s="100"/>
      <c r="NGB53" s="101"/>
      <c r="NGC53" s="102"/>
      <c r="NGD53" s="101"/>
      <c r="NGE53" s="101"/>
      <c r="NGF53" s="102"/>
      <c r="NGG53" s="100"/>
      <c r="NGH53" s="100"/>
      <c r="NGI53" s="101"/>
      <c r="NGJ53" s="102"/>
      <c r="NGK53" s="101"/>
      <c r="NGL53" s="101"/>
      <c r="NGM53" s="102"/>
      <c r="NGN53" s="100"/>
      <c r="NGO53" s="100"/>
      <c r="NGP53" s="101"/>
      <c r="NGQ53" s="102"/>
      <c r="NGR53" s="101"/>
      <c r="NGS53" s="101"/>
      <c r="NGT53" s="102"/>
      <c r="NGU53" s="100"/>
      <c r="NGV53" s="100"/>
      <c r="NGW53" s="101"/>
      <c r="NGX53" s="102"/>
      <c r="NGY53" s="101"/>
      <c r="NGZ53" s="101"/>
      <c r="NHA53" s="102"/>
      <c r="NHB53" s="100"/>
      <c r="NHC53" s="100"/>
      <c r="NHD53" s="101"/>
      <c r="NHE53" s="102"/>
      <c r="NHF53" s="101"/>
      <c r="NHG53" s="101"/>
      <c r="NHH53" s="102"/>
      <c r="NHI53" s="100"/>
      <c r="NHJ53" s="100"/>
      <c r="NHK53" s="101"/>
      <c r="NHL53" s="102"/>
      <c r="NHM53" s="101"/>
      <c r="NHN53" s="101"/>
      <c r="NHO53" s="102"/>
      <c r="NHP53" s="100"/>
      <c r="NHQ53" s="100"/>
      <c r="NHR53" s="101"/>
      <c r="NHS53" s="102"/>
      <c r="NHT53" s="101"/>
      <c r="NHU53" s="101"/>
      <c r="NHV53" s="102"/>
      <c r="NHW53" s="100"/>
      <c r="NHX53" s="100"/>
      <c r="NHY53" s="101"/>
      <c r="NHZ53" s="102"/>
      <c r="NIA53" s="101"/>
      <c r="NIB53" s="101"/>
      <c r="NIC53" s="102"/>
      <c r="NID53" s="100"/>
      <c r="NIE53" s="100"/>
      <c r="NIF53" s="101"/>
      <c r="NIG53" s="102"/>
      <c r="NIH53" s="101"/>
      <c r="NII53" s="101"/>
      <c r="NIJ53" s="102"/>
      <c r="NIK53" s="100"/>
      <c r="NIL53" s="100"/>
      <c r="NIM53" s="101"/>
      <c r="NIN53" s="102"/>
      <c r="NIO53" s="101"/>
      <c r="NIP53" s="101"/>
      <c r="NIQ53" s="102"/>
      <c r="NIR53" s="100"/>
      <c r="NIS53" s="100"/>
      <c r="NIT53" s="101"/>
      <c r="NIU53" s="102"/>
      <c r="NIV53" s="101"/>
      <c r="NIW53" s="101"/>
      <c r="NIX53" s="102"/>
      <c r="NIY53" s="100"/>
      <c r="NIZ53" s="100"/>
      <c r="NJA53" s="101"/>
      <c r="NJB53" s="102"/>
      <c r="NJC53" s="101"/>
      <c r="NJD53" s="101"/>
      <c r="NJE53" s="102"/>
      <c r="NJF53" s="100"/>
      <c r="NJG53" s="100"/>
      <c r="NJH53" s="101"/>
      <c r="NJI53" s="102"/>
      <c r="NJJ53" s="101"/>
      <c r="NJK53" s="101"/>
      <c r="NJL53" s="102"/>
      <c r="NJM53" s="100"/>
      <c r="NJN53" s="100"/>
      <c r="NJO53" s="101"/>
      <c r="NJP53" s="102"/>
      <c r="NJQ53" s="101"/>
      <c r="NJR53" s="101"/>
      <c r="NJS53" s="102"/>
      <c r="NJT53" s="100"/>
      <c r="NJU53" s="100"/>
      <c r="NJV53" s="101"/>
      <c r="NJW53" s="102"/>
      <c r="NJX53" s="101"/>
      <c r="NJY53" s="101"/>
      <c r="NJZ53" s="102"/>
      <c r="NKA53" s="100"/>
      <c r="NKB53" s="100"/>
      <c r="NKC53" s="101"/>
      <c r="NKD53" s="102"/>
      <c r="NKE53" s="101"/>
      <c r="NKF53" s="101"/>
      <c r="NKG53" s="102"/>
      <c r="NKH53" s="100"/>
      <c r="NKI53" s="100"/>
      <c r="NKJ53" s="101"/>
      <c r="NKK53" s="102"/>
      <c r="NKL53" s="101"/>
      <c r="NKM53" s="101"/>
      <c r="NKN53" s="102"/>
      <c r="NKO53" s="100"/>
      <c r="NKP53" s="100"/>
      <c r="NKQ53" s="101"/>
      <c r="NKR53" s="102"/>
      <c r="NKS53" s="101"/>
      <c r="NKT53" s="101"/>
      <c r="NKU53" s="102"/>
      <c r="NKV53" s="100"/>
      <c r="NKW53" s="100"/>
      <c r="NKX53" s="101"/>
      <c r="NKY53" s="102"/>
      <c r="NKZ53" s="101"/>
      <c r="NLA53" s="101"/>
      <c r="NLB53" s="102"/>
      <c r="NLC53" s="100"/>
      <c r="NLD53" s="100"/>
      <c r="NLE53" s="101"/>
      <c r="NLF53" s="102"/>
      <c r="NLG53" s="101"/>
      <c r="NLH53" s="101"/>
      <c r="NLI53" s="102"/>
      <c r="NLJ53" s="100"/>
      <c r="NLK53" s="100"/>
      <c r="NLL53" s="101"/>
      <c r="NLM53" s="102"/>
      <c r="NLN53" s="101"/>
      <c r="NLO53" s="101"/>
      <c r="NLP53" s="102"/>
      <c r="NLQ53" s="100"/>
      <c r="NLR53" s="100"/>
      <c r="NLS53" s="101"/>
      <c r="NLT53" s="102"/>
      <c r="NLU53" s="101"/>
      <c r="NLV53" s="101"/>
      <c r="NLW53" s="102"/>
      <c r="NLX53" s="100"/>
      <c r="NLY53" s="100"/>
      <c r="NLZ53" s="101"/>
      <c r="NMA53" s="102"/>
      <c r="NMB53" s="101"/>
      <c r="NMC53" s="101"/>
      <c r="NMD53" s="102"/>
      <c r="NME53" s="100"/>
      <c r="NMF53" s="100"/>
      <c r="NMG53" s="101"/>
      <c r="NMH53" s="102"/>
      <c r="NMI53" s="101"/>
      <c r="NMJ53" s="101"/>
      <c r="NMK53" s="102"/>
      <c r="NML53" s="100"/>
      <c r="NMM53" s="100"/>
      <c r="NMN53" s="101"/>
      <c r="NMO53" s="102"/>
      <c r="NMP53" s="101"/>
      <c r="NMQ53" s="101"/>
      <c r="NMR53" s="102"/>
      <c r="NMS53" s="100"/>
      <c r="NMT53" s="100"/>
      <c r="NMU53" s="101"/>
      <c r="NMV53" s="102"/>
      <c r="NMW53" s="101"/>
      <c r="NMX53" s="101"/>
      <c r="NMY53" s="102"/>
      <c r="NMZ53" s="100"/>
      <c r="NNA53" s="100"/>
      <c r="NNB53" s="101"/>
      <c r="NNC53" s="102"/>
      <c r="NND53" s="101"/>
      <c r="NNE53" s="101"/>
      <c r="NNF53" s="102"/>
      <c r="NNG53" s="100"/>
      <c r="NNH53" s="100"/>
      <c r="NNI53" s="101"/>
      <c r="NNJ53" s="102"/>
      <c r="NNK53" s="101"/>
      <c r="NNL53" s="101"/>
      <c r="NNM53" s="102"/>
      <c r="NNN53" s="100"/>
      <c r="NNO53" s="100"/>
      <c r="NNP53" s="101"/>
      <c r="NNQ53" s="102"/>
      <c r="NNR53" s="101"/>
      <c r="NNS53" s="101"/>
      <c r="NNT53" s="102"/>
      <c r="NNU53" s="100"/>
      <c r="NNV53" s="100"/>
      <c r="NNW53" s="101"/>
      <c r="NNX53" s="102"/>
      <c r="NNY53" s="101"/>
      <c r="NNZ53" s="101"/>
      <c r="NOA53" s="102"/>
      <c r="NOB53" s="100"/>
      <c r="NOC53" s="100"/>
      <c r="NOD53" s="101"/>
      <c r="NOE53" s="102"/>
      <c r="NOF53" s="101"/>
      <c r="NOG53" s="101"/>
      <c r="NOH53" s="102"/>
      <c r="NOI53" s="100"/>
      <c r="NOJ53" s="100"/>
      <c r="NOK53" s="101"/>
      <c r="NOL53" s="102"/>
      <c r="NOM53" s="101"/>
      <c r="NON53" s="101"/>
      <c r="NOO53" s="102"/>
      <c r="NOP53" s="100"/>
      <c r="NOQ53" s="100"/>
      <c r="NOR53" s="101"/>
      <c r="NOS53" s="102"/>
      <c r="NOT53" s="101"/>
      <c r="NOU53" s="101"/>
      <c r="NOV53" s="102"/>
      <c r="NOW53" s="100"/>
      <c r="NOX53" s="100"/>
      <c r="NOY53" s="101"/>
      <c r="NOZ53" s="102"/>
      <c r="NPA53" s="101"/>
      <c r="NPB53" s="101"/>
      <c r="NPC53" s="102"/>
      <c r="NPD53" s="100"/>
      <c r="NPE53" s="100"/>
      <c r="NPF53" s="101"/>
      <c r="NPG53" s="102"/>
      <c r="NPH53" s="101"/>
      <c r="NPI53" s="101"/>
      <c r="NPJ53" s="102"/>
      <c r="NPK53" s="100"/>
      <c r="NPL53" s="100"/>
      <c r="NPM53" s="101"/>
      <c r="NPN53" s="102"/>
      <c r="NPO53" s="101"/>
      <c r="NPP53" s="101"/>
      <c r="NPQ53" s="102"/>
      <c r="NPR53" s="100"/>
      <c r="NPS53" s="100"/>
      <c r="NPT53" s="101"/>
      <c r="NPU53" s="102"/>
      <c r="NPV53" s="101"/>
      <c r="NPW53" s="101"/>
      <c r="NPX53" s="102"/>
      <c r="NPY53" s="100"/>
      <c r="NPZ53" s="100"/>
      <c r="NQA53" s="101"/>
      <c r="NQB53" s="102"/>
      <c r="NQC53" s="101"/>
      <c r="NQD53" s="101"/>
      <c r="NQE53" s="102"/>
      <c r="NQF53" s="100"/>
      <c r="NQG53" s="100"/>
      <c r="NQH53" s="101"/>
      <c r="NQI53" s="102"/>
      <c r="NQJ53" s="101"/>
      <c r="NQK53" s="101"/>
      <c r="NQL53" s="102"/>
      <c r="NQM53" s="100"/>
      <c r="NQN53" s="100"/>
      <c r="NQO53" s="101"/>
      <c r="NQP53" s="102"/>
      <c r="NQQ53" s="101"/>
      <c r="NQR53" s="101"/>
      <c r="NQS53" s="102"/>
      <c r="NQT53" s="100"/>
      <c r="NQU53" s="100"/>
      <c r="NQV53" s="101"/>
      <c r="NQW53" s="102"/>
      <c r="NQX53" s="101"/>
      <c r="NQY53" s="101"/>
      <c r="NQZ53" s="102"/>
      <c r="NRA53" s="100"/>
      <c r="NRB53" s="100"/>
      <c r="NRC53" s="101"/>
      <c r="NRD53" s="102"/>
      <c r="NRE53" s="101"/>
      <c r="NRF53" s="101"/>
      <c r="NRG53" s="102"/>
      <c r="NRH53" s="100"/>
      <c r="NRI53" s="100"/>
      <c r="NRJ53" s="101"/>
      <c r="NRK53" s="102"/>
      <c r="NRL53" s="101"/>
      <c r="NRM53" s="101"/>
      <c r="NRN53" s="102"/>
      <c r="NRO53" s="100"/>
      <c r="NRP53" s="100"/>
      <c r="NRQ53" s="101"/>
      <c r="NRR53" s="102"/>
      <c r="NRS53" s="101"/>
      <c r="NRT53" s="101"/>
      <c r="NRU53" s="102"/>
      <c r="NRV53" s="100"/>
      <c r="NRW53" s="100"/>
      <c r="NRX53" s="101"/>
      <c r="NRY53" s="102"/>
      <c r="NRZ53" s="101"/>
      <c r="NSA53" s="101"/>
      <c r="NSB53" s="102"/>
      <c r="NSC53" s="100"/>
      <c r="NSD53" s="100"/>
      <c r="NSE53" s="101"/>
      <c r="NSF53" s="102"/>
      <c r="NSG53" s="101"/>
      <c r="NSH53" s="101"/>
      <c r="NSI53" s="102"/>
      <c r="NSJ53" s="100"/>
      <c r="NSK53" s="100"/>
      <c r="NSL53" s="101"/>
      <c r="NSM53" s="102"/>
      <c r="NSN53" s="101"/>
      <c r="NSO53" s="101"/>
      <c r="NSP53" s="102"/>
      <c r="NSQ53" s="100"/>
      <c r="NSR53" s="100"/>
      <c r="NSS53" s="101"/>
      <c r="NST53" s="102"/>
      <c r="NSU53" s="101"/>
      <c r="NSV53" s="101"/>
      <c r="NSW53" s="102"/>
      <c r="NSX53" s="100"/>
      <c r="NSY53" s="100"/>
      <c r="NSZ53" s="101"/>
      <c r="NTA53" s="102"/>
      <c r="NTB53" s="101"/>
      <c r="NTC53" s="101"/>
      <c r="NTD53" s="102"/>
      <c r="NTE53" s="100"/>
      <c r="NTF53" s="100"/>
      <c r="NTG53" s="101"/>
      <c r="NTH53" s="102"/>
      <c r="NTI53" s="101"/>
      <c r="NTJ53" s="101"/>
      <c r="NTK53" s="102"/>
      <c r="NTL53" s="100"/>
      <c r="NTM53" s="100"/>
      <c r="NTN53" s="101"/>
      <c r="NTO53" s="102"/>
      <c r="NTP53" s="101"/>
      <c r="NTQ53" s="101"/>
      <c r="NTR53" s="102"/>
      <c r="NTS53" s="100"/>
      <c r="NTT53" s="100"/>
      <c r="NTU53" s="101"/>
      <c r="NTV53" s="102"/>
      <c r="NTW53" s="101"/>
      <c r="NTX53" s="101"/>
      <c r="NTY53" s="102"/>
      <c r="NTZ53" s="100"/>
      <c r="NUA53" s="100"/>
      <c r="NUB53" s="101"/>
      <c r="NUC53" s="102"/>
      <c r="NUD53" s="101"/>
      <c r="NUE53" s="101"/>
      <c r="NUF53" s="102"/>
      <c r="NUG53" s="100"/>
      <c r="NUH53" s="100"/>
      <c r="NUI53" s="101"/>
      <c r="NUJ53" s="102"/>
      <c r="NUK53" s="101"/>
      <c r="NUL53" s="101"/>
      <c r="NUM53" s="102"/>
      <c r="NUN53" s="100"/>
      <c r="NUO53" s="100"/>
      <c r="NUP53" s="101"/>
      <c r="NUQ53" s="102"/>
      <c r="NUR53" s="101"/>
      <c r="NUS53" s="101"/>
      <c r="NUT53" s="102"/>
      <c r="NUU53" s="100"/>
      <c r="NUV53" s="100"/>
      <c r="NUW53" s="101"/>
      <c r="NUX53" s="102"/>
      <c r="NUY53" s="101"/>
      <c r="NUZ53" s="101"/>
      <c r="NVA53" s="102"/>
      <c r="NVB53" s="100"/>
      <c r="NVC53" s="100"/>
      <c r="NVD53" s="101"/>
      <c r="NVE53" s="102"/>
      <c r="NVF53" s="101"/>
      <c r="NVG53" s="101"/>
      <c r="NVH53" s="102"/>
      <c r="NVI53" s="100"/>
      <c r="NVJ53" s="100"/>
      <c r="NVK53" s="101"/>
      <c r="NVL53" s="102"/>
      <c r="NVM53" s="101"/>
      <c r="NVN53" s="101"/>
      <c r="NVO53" s="102"/>
      <c r="NVP53" s="100"/>
      <c r="NVQ53" s="100"/>
      <c r="NVR53" s="101"/>
      <c r="NVS53" s="102"/>
      <c r="NVT53" s="101"/>
      <c r="NVU53" s="101"/>
      <c r="NVV53" s="102"/>
      <c r="NVW53" s="100"/>
      <c r="NVX53" s="100"/>
      <c r="NVY53" s="101"/>
      <c r="NVZ53" s="102"/>
      <c r="NWA53" s="101"/>
      <c r="NWB53" s="101"/>
      <c r="NWC53" s="102"/>
      <c r="NWD53" s="100"/>
      <c r="NWE53" s="100"/>
      <c r="NWF53" s="101"/>
      <c r="NWG53" s="102"/>
      <c r="NWH53" s="101"/>
      <c r="NWI53" s="101"/>
      <c r="NWJ53" s="102"/>
      <c r="NWK53" s="100"/>
      <c r="NWL53" s="100"/>
      <c r="NWM53" s="101"/>
      <c r="NWN53" s="102"/>
      <c r="NWO53" s="101"/>
      <c r="NWP53" s="101"/>
      <c r="NWQ53" s="102"/>
      <c r="NWR53" s="100"/>
      <c r="NWS53" s="100"/>
      <c r="NWT53" s="101"/>
      <c r="NWU53" s="102"/>
      <c r="NWV53" s="101"/>
      <c r="NWW53" s="101"/>
      <c r="NWX53" s="102"/>
      <c r="NWY53" s="100"/>
      <c r="NWZ53" s="100"/>
      <c r="NXA53" s="101"/>
      <c r="NXB53" s="102"/>
      <c r="NXC53" s="101"/>
      <c r="NXD53" s="101"/>
      <c r="NXE53" s="102"/>
      <c r="NXF53" s="100"/>
      <c r="NXG53" s="100"/>
      <c r="NXH53" s="101"/>
      <c r="NXI53" s="102"/>
      <c r="NXJ53" s="101"/>
      <c r="NXK53" s="101"/>
      <c r="NXL53" s="102"/>
      <c r="NXM53" s="100"/>
      <c r="NXN53" s="100"/>
      <c r="NXO53" s="101"/>
      <c r="NXP53" s="102"/>
      <c r="NXQ53" s="101"/>
      <c r="NXR53" s="101"/>
      <c r="NXS53" s="102"/>
      <c r="NXT53" s="100"/>
      <c r="NXU53" s="100"/>
      <c r="NXV53" s="101"/>
      <c r="NXW53" s="102"/>
      <c r="NXX53" s="101"/>
      <c r="NXY53" s="101"/>
      <c r="NXZ53" s="102"/>
      <c r="NYA53" s="100"/>
      <c r="NYB53" s="100"/>
      <c r="NYC53" s="101"/>
      <c r="NYD53" s="102"/>
      <c r="NYE53" s="101"/>
      <c r="NYF53" s="101"/>
      <c r="NYG53" s="102"/>
      <c r="NYH53" s="100"/>
      <c r="NYI53" s="100"/>
      <c r="NYJ53" s="101"/>
      <c r="NYK53" s="102"/>
      <c r="NYL53" s="101"/>
      <c r="NYM53" s="101"/>
      <c r="NYN53" s="102"/>
      <c r="NYO53" s="100"/>
      <c r="NYP53" s="100"/>
      <c r="NYQ53" s="101"/>
      <c r="NYR53" s="102"/>
      <c r="NYS53" s="101"/>
      <c r="NYT53" s="101"/>
      <c r="NYU53" s="102"/>
      <c r="NYV53" s="100"/>
      <c r="NYW53" s="100"/>
      <c r="NYX53" s="101"/>
      <c r="NYY53" s="102"/>
      <c r="NYZ53" s="101"/>
      <c r="NZA53" s="101"/>
      <c r="NZB53" s="102"/>
      <c r="NZC53" s="100"/>
      <c r="NZD53" s="100"/>
      <c r="NZE53" s="101"/>
      <c r="NZF53" s="102"/>
      <c r="NZG53" s="101"/>
      <c r="NZH53" s="101"/>
      <c r="NZI53" s="102"/>
      <c r="NZJ53" s="100"/>
      <c r="NZK53" s="100"/>
      <c r="NZL53" s="101"/>
      <c r="NZM53" s="102"/>
      <c r="NZN53" s="101"/>
      <c r="NZO53" s="101"/>
      <c r="NZP53" s="102"/>
      <c r="NZQ53" s="100"/>
      <c r="NZR53" s="100"/>
      <c r="NZS53" s="101"/>
      <c r="NZT53" s="102"/>
      <c r="NZU53" s="101"/>
      <c r="NZV53" s="101"/>
      <c r="NZW53" s="102"/>
      <c r="NZX53" s="100"/>
      <c r="NZY53" s="100"/>
      <c r="NZZ53" s="101"/>
      <c r="OAA53" s="102"/>
      <c r="OAB53" s="101"/>
      <c r="OAC53" s="101"/>
      <c r="OAD53" s="102"/>
      <c r="OAE53" s="100"/>
      <c r="OAF53" s="100"/>
      <c r="OAG53" s="101"/>
      <c r="OAH53" s="102"/>
      <c r="OAI53" s="101"/>
      <c r="OAJ53" s="101"/>
      <c r="OAK53" s="102"/>
      <c r="OAL53" s="100"/>
      <c r="OAM53" s="100"/>
      <c r="OAN53" s="101"/>
      <c r="OAO53" s="102"/>
      <c r="OAP53" s="101"/>
      <c r="OAQ53" s="101"/>
      <c r="OAR53" s="102"/>
      <c r="OAS53" s="100"/>
      <c r="OAT53" s="100"/>
      <c r="OAU53" s="101"/>
      <c r="OAV53" s="102"/>
      <c r="OAW53" s="101"/>
      <c r="OAX53" s="101"/>
      <c r="OAY53" s="102"/>
      <c r="OAZ53" s="100"/>
      <c r="OBA53" s="100"/>
      <c r="OBB53" s="101"/>
      <c r="OBC53" s="102"/>
      <c r="OBD53" s="101"/>
      <c r="OBE53" s="101"/>
      <c r="OBF53" s="102"/>
      <c r="OBG53" s="100"/>
      <c r="OBH53" s="100"/>
      <c r="OBI53" s="101"/>
      <c r="OBJ53" s="102"/>
      <c r="OBK53" s="101"/>
      <c r="OBL53" s="101"/>
      <c r="OBM53" s="102"/>
      <c r="OBN53" s="100"/>
      <c r="OBO53" s="100"/>
      <c r="OBP53" s="101"/>
      <c r="OBQ53" s="102"/>
      <c r="OBR53" s="101"/>
      <c r="OBS53" s="101"/>
      <c r="OBT53" s="102"/>
      <c r="OBU53" s="100"/>
      <c r="OBV53" s="100"/>
      <c r="OBW53" s="101"/>
      <c r="OBX53" s="102"/>
      <c r="OBY53" s="101"/>
      <c r="OBZ53" s="101"/>
      <c r="OCA53" s="102"/>
      <c r="OCB53" s="100"/>
      <c r="OCC53" s="100"/>
      <c r="OCD53" s="101"/>
      <c r="OCE53" s="102"/>
      <c r="OCF53" s="101"/>
      <c r="OCG53" s="101"/>
      <c r="OCH53" s="102"/>
      <c r="OCI53" s="100"/>
      <c r="OCJ53" s="100"/>
      <c r="OCK53" s="101"/>
      <c r="OCL53" s="102"/>
      <c r="OCM53" s="101"/>
      <c r="OCN53" s="101"/>
      <c r="OCO53" s="102"/>
      <c r="OCP53" s="100"/>
      <c r="OCQ53" s="100"/>
      <c r="OCR53" s="101"/>
      <c r="OCS53" s="102"/>
      <c r="OCT53" s="101"/>
      <c r="OCU53" s="101"/>
      <c r="OCV53" s="102"/>
      <c r="OCW53" s="100"/>
      <c r="OCX53" s="100"/>
      <c r="OCY53" s="101"/>
      <c r="OCZ53" s="102"/>
      <c r="ODA53" s="101"/>
      <c r="ODB53" s="101"/>
      <c r="ODC53" s="102"/>
      <c r="ODD53" s="100"/>
      <c r="ODE53" s="100"/>
      <c r="ODF53" s="101"/>
      <c r="ODG53" s="102"/>
      <c r="ODH53" s="101"/>
      <c r="ODI53" s="101"/>
      <c r="ODJ53" s="102"/>
      <c r="ODK53" s="100"/>
      <c r="ODL53" s="100"/>
      <c r="ODM53" s="101"/>
      <c r="ODN53" s="102"/>
      <c r="ODO53" s="101"/>
      <c r="ODP53" s="101"/>
      <c r="ODQ53" s="102"/>
      <c r="ODR53" s="100"/>
      <c r="ODS53" s="100"/>
      <c r="ODT53" s="101"/>
      <c r="ODU53" s="102"/>
      <c r="ODV53" s="101"/>
      <c r="ODW53" s="101"/>
      <c r="ODX53" s="102"/>
      <c r="ODY53" s="100"/>
      <c r="ODZ53" s="100"/>
      <c r="OEA53" s="101"/>
      <c r="OEB53" s="102"/>
      <c r="OEC53" s="101"/>
      <c r="OED53" s="101"/>
      <c r="OEE53" s="102"/>
      <c r="OEF53" s="100"/>
      <c r="OEG53" s="100"/>
      <c r="OEH53" s="101"/>
      <c r="OEI53" s="102"/>
      <c r="OEJ53" s="101"/>
      <c r="OEK53" s="101"/>
      <c r="OEL53" s="102"/>
      <c r="OEM53" s="100"/>
      <c r="OEN53" s="100"/>
      <c r="OEO53" s="101"/>
      <c r="OEP53" s="102"/>
      <c r="OEQ53" s="101"/>
      <c r="OER53" s="101"/>
      <c r="OES53" s="102"/>
      <c r="OET53" s="100"/>
      <c r="OEU53" s="100"/>
      <c r="OEV53" s="101"/>
      <c r="OEW53" s="102"/>
      <c r="OEX53" s="101"/>
      <c r="OEY53" s="101"/>
      <c r="OEZ53" s="102"/>
      <c r="OFA53" s="100"/>
      <c r="OFB53" s="100"/>
      <c r="OFC53" s="101"/>
      <c r="OFD53" s="102"/>
      <c r="OFE53" s="101"/>
      <c r="OFF53" s="101"/>
      <c r="OFG53" s="102"/>
      <c r="OFH53" s="100"/>
      <c r="OFI53" s="100"/>
      <c r="OFJ53" s="101"/>
      <c r="OFK53" s="102"/>
      <c r="OFL53" s="101"/>
      <c r="OFM53" s="101"/>
      <c r="OFN53" s="102"/>
      <c r="OFO53" s="100"/>
      <c r="OFP53" s="100"/>
      <c r="OFQ53" s="101"/>
      <c r="OFR53" s="102"/>
      <c r="OFS53" s="101"/>
      <c r="OFT53" s="101"/>
      <c r="OFU53" s="102"/>
      <c r="OFV53" s="100"/>
      <c r="OFW53" s="100"/>
      <c r="OFX53" s="101"/>
      <c r="OFY53" s="102"/>
      <c r="OFZ53" s="101"/>
      <c r="OGA53" s="101"/>
      <c r="OGB53" s="102"/>
      <c r="OGC53" s="100"/>
      <c r="OGD53" s="100"/>
      <c r="OGE53" s="101"/>
      <c r="OGF53" s="102"/>
      <c r="OGG53" s="101"/>
      <c r="OGH53" s="101"/>
      <c r="OGI53" s="102"/>
      <c r="OGJ53" s="100"/>
      <c r="OGK53" s="100"/>
      <c r="OGL53" s="101"/>
      <c r="OGM53" s="102"/>
      <c r="OGN53" s="101"/>
      <c r="OGO53" s="101"/>
      <c r="OGP53" s="102"/>
      <c r="OGQ53" s="100"/>
      <c r="OGR53" s="100"/>
      <c r="OGS53" s="101"/>
      <c r="OGT53" s="102"/>
      <c r="OGU53" s="101"/>
      <c r="OGV53" s="101"/>
      <c r="OGW53" s="102"/>
      <c r="OGX53" s="100"/>
      <c r="OGY53" s="100"/>
      <c r="OGZ53" s="101"/>
      <c r="OHA53" s="102"/>
      <c r="OHB53" s="101"/>
      <c r="OHC53" s="101"/>
      <c r="OHD53" s="102"/>
      <c r="OHE53" s="100"/>
      <c r="OHF53" s="100"/>
      <c r="OHG53" s="101"/>
      <c r="OHH53" s="102"/>
      <c r="OHI53" s="101"/>
      <c r="OHJ53" s="101"/>
      <c r="OHK53" s="102"/>
      <c r="OHL53" s="100"/>
      <c r="OHM53" s="100"/>
      <c r="OHN53" s="101"/>
      <c r="OHO53" s="102"/>
      <c r="OHP53" s="101"/>
      <c r="OHQ53" s="101"/>
      <c r="OHR53" s="102"/>
      <c r="OHS53" s="100"/>
      <c r="OHT53" s="100"/>
      <c r="OHU53" s="101"/>
      <c r="OHV53" s="102"/>
      <c r="OHW53" s="101"/>
      <c r="OHX53" s="101"/>
      <c r="OHY53" s="102"/>
      <c r="OHZ53" s="100"/>
      <c r="OIA53" s="100"/>
      <c r="OIB53" s="101"/>
      <c r="OIC53" s="102"/>
      <c r="OID53" s="101"/>
      <c r="OIE53" s="101"/>
      <c r="OIF53" s="102"/>
      <c r="OIG53" s="100"/>
      <c r="OIH53" s="100"/>
      <c r="OII53" s="101"/>
      <c r="OIJ53" s="102"/>
      <c r="OIK53" s="101"/>
      <c r="OIL53" s="101"/>
      <c r="OIM53" s="102"/>
      <c r="OIN53" s="100"/>
      <c r="OIO53" s="100"/>
      <c r="OIP53" s="101"/>
      <c r="OIQ53" s="102"/>
      <c r="OIR53" s="101"/>
      <c r="OIS53" s="101"/>
      <c r="OIT53" s="102"/>
      <c r="OIU53" s="100"/>
      <c r="OIV53" s="100"/>
      <c r="OIW53" s="101"/>
      <c r="OIX53" s="102"/>
      <c r="OIY53" s="101"/>
      <c r="OIZ53" s="101"/>
      <c r="OJA53" s="102"/>
      <c r="OJB53" s="100"/>
      <c r="OJC53" s="100"/>
      <c r="OJD53" s="101"/>
      <c r="OJE53" s="102"/>
      <c r="OJF53" s="101"/>
      <c r="OJG53" s="101"/>
      <c r="OJH53" s="102"/>
      <c r="OJI53" s="100"/>
      <c r="OJJ53" s="100"/>
      <c r="OJK53" s="101"/>
      <c r="OJL53" s="102"/>
      <c r="OJM53" s="101"/>
      <c r="OJN53" s="101"/>
      <c r="OJO53" s="102"/>
      <c r="OJP53" s="100"/>
      <c r="OJQ53" s="100"/>
      <c r="OJR53" s="101"/>
      <c r="OJS53" s="102"/>
      <c r="OJT53" s="101"/>
      <c r="OJU53" s="101"/>
      <c r="OJV53" s="102"/>
      <c r="OJW53" s="100"/>
      <c r="OJX53" s="100"/>
      <c r="OJY53" s="101"/>
      <c r="OJZ53" s="102"/>
      <c r="OKA53" s="101"/>
      <c r="OKB53" s="101"/>
      <c r="OKC53" s="102"/>
      <c r="OKD53" s="100"/>
      <c r="OKE53" s="100"/>
      <c r="OKF53" s="101"/>
      <c r="OKG53" s="102"/>
      <c r="OKH53" s="101"/>
      <c r="OKI53" s="101"/>
      <c r="OKJ53" s="102"/>
      <c r="OKK53" s="100"/>
      <c r="OKL53" s="100"/>
      <c r="OKM53" s="101"/>
      <c r="OKN53" s="102"/>
      <c r="OKO53" s="101"/>
      <c r="OKP53" s="101"/>
      <c r="OKQ53" s="102"/>
      <c r="OKR53" s="100"/>
      <c r="OKS53" s="100"/>
      <c r="OKT53" s="101"/>
      <c r="OKU53" s="102"/>
      <c r="OKV53" s="101"/>
      <c r="OKW53" s="101"/>
      <c r="OKX53" s="102"/>
      <c r="OKY53" s="100"/>
      <c r="OKZ53" s="100"/>
      <c r="OLA53" s="101"/>
      <c r="OLB53" s="102"/>
      <c r="OLC53" s="101"/>
      <c r="OLD53" s="101"/>
      <c r="OLE53" s="102"/>
      <c r="OLF53" s="100"/>
      <c r="OLG53" s="100"/>
      <c r="OLH53" s="101"/>
      <c r="OLI53" s="102"/>
      <c r="OLJ53" s="101"/>
      <c r="OLK53" s="101"/>
      <c r="OLL53" s="102"/>
      <c r="OLM53" s="100"/>
      <c r="OLN53" s="100"/>
      <c r="OLO53" s="101"/>
      <c r="OLP53" s="102"/>
      <c r="OLQ53" s="101"/>
      <c r="OLR53" s="101"/>
      <c r="OLS53" s="102"/>
      <c r="OLT53" s="100"/>
      <c r="OLU53" s="100"/>
      <c r="OLV53" s="101"/>
      <c r="OLW53" s="102"/>
      <c r="OLX53" s="101"/>
      <c r="OLY53" s="101"/>
      <c r="OLZ53" s="102"/>
      <c r="OMA53" s="100"/>
      <c r="OMB53" s="100"/>
      <c r="OMC53" s="101"/>
      <c r="OMD53" s="102"/>
      <c r="OME53" s="101"/>
      <c r="OMF53" s="101"/>
      <c r="OMG53" s="102"/>
      <c r="OMH53" s="100"/>
      <c r="OMI53" s="100"/>
      <c r="OMJ53" s="101"/>
      <c r="OMK53" s="102"/>
      <c r="OML53" s="101"/>
      <c r="OMM53" s="101"/>
      <c r="OMN53" s="102"/>
      <c r="OMO53" s="100"/>
      <c r="OMP53" s="100"/>
      <c r="OMQ53" s="101"/>
      <c r="OMR53" s="102"/>
      <c r="OMS53" s="101"/>
      <c r="OMT53" s="101"/>
      <c r="OMU53" s="102"/>
      <c r="OMV53" s="100"/>
      <c r="OMW53" s="100"/>
      <c r="OMX53" s="101"/>
      <c r="OMY53" s="102"/>
      <c r="OMZ53" s="101"/>
      <c r="ONA53" s="101"/>
      <c r="ONB53" s="102"/>
      <c r="ONC53" s="100"/>
      <c r="OND53" s="100"/>
      <c r="ONE53" s="101"/>
      <c r="ONF53" s="102"/>
      <c r="ONG53" s="101"/>
      <c r="ONH53" s="101"/>
      <c r="ONI53" s="102"/>
      <c r="ONJ53" s="100"/>
      <c r="ONK53" s="100"/>
      <c r="ONL53" s="101"/>
      <c r="ONM53" s="102"/>
      <c r="ONN53" s="101"/>
      <c r="ONO53" s="101"/>
      <c r="ONP53" s="102"/>
      <c r="ONQ53" s="100"/>
      <c r="ONR53" s="100"/>
      <c r="ONS53" s="101"/>
      <c r="ONT53" s="102"/>
      <c r="ONU53" s="101"/>
      <c r="ONV53" s="101"/>
      <c r="ONW53" s="102"/>
      <c r="ONX53" s="100"/>
      <c r="ONY53" s="100"/>
      <c r="ONZ53" s="101"/>
      <c r="OOA53" s="102"/>
      <c r="OOB53" s="101"/>
      <c r="OOC53" s="101"/>
      <c r="OOD53" s="102"/>
      <c r="OOE53" s="100"/>
      <c r="OOF53" s="100"/>
      <c r="OOG53" s="101"/>
      <c r="OOH53" s="102"/>
      <c r="OOI53" s="101"/>
      <c r="OOJ53" s="101"/>
      <c r="OOK53" s="102"/>
      <c r="OOL53" s="100"/>
      <c r="OOM53" s="100"/>
      <c r="OON53" s="101"/>
      <c r="OOO53" s="102"/>
      <c r="OOP53" s="101"/>
      <c r="OOQ53" s="101"/>
      <c r="OOR53" s="102"/>
      <c r="OOS53" s="100"/>
      <c r="OOT53" s="100"/>
      <c r="OOU53" s="101"/>
      <c r="OOV53" s="102"/>
      <c r="OOW53" s="101"/>
      <c r="OOX53" s="101"/>
      <c r="OOY53" s="102"/>
      <c r="OOZ53" s="100"/>
      <c r="OPA53" s="100"/>
      <c r="OPB53" s="101"/>
      <c r="OPC53" s="102"/>
      <c r="OPD53" s="101"/>
      <c r="OPE53" s="101"/>
      <c r="OPF53" s="102"/>
      <c r="OPG53" s="100"/>
      <c r="OPH53" s="100"/>
      <c r="OPI53" s="101"/>
      <c r="OPJ53" s="102"/>
      <c r="OPK53" s="101"/>
      <c r="OPL53" s="101"/>
      <c r="OPM53" s="102"/>
      <c r="OPN53" s="100"/>
      <c r="OPO53" s="100"/>
      <c r="OPP53" s="101"/>
      <c r="OPQ53" s="102"/>
      <c r="OPR53" s="101"/>
      <c r="OPS53" s="101"/>
      <c r="OPT53" s="102"/>
      <c r="OPU53" s="100"/>
      <c r="OPV53" s="100"/>
      <c r="OPW53" s="101"/>
      <c r="OPX53" s="102"/>
      <c r="OPY53" s="101"/>
      <c r="OPZ53" s="101"/>
      <c r="OQA53" s="102"/>
      <c r="OQB53" s="100"/>
      <c r="OQC53" s="100"/>
      <c r="OQD53" s="101"/>
      <c r="OQE53" s="102"/>
      <c r="OQF53" s="101"/>
      <c r="OQG53" s="101"/>
      <c r="OQH53" s="102"/>
      <c r="OQI53" s="100"/>
      <c r="OQJ53" s="100"/>
      <c r="OQK53" s="101"/>
      <c r="OQL53" s="102"/>
      <c r="OQM53" s="101"/>
      <c r="OQN53" s="101"/>
      <c r="OQO53" s="102"/>
      <c r="OQP53" s="100"/>
      <c r="OQQ53" s="100"/>
      <c r="OQR53" s="101"/>
      <c r="OQS53" s="102"/>
      <c r="OQT53" s="101"/>
      <c r="OQU53" s="101"/>
      <c r="OQV53" s="102"/>
      <c r="OQW53" s="100"/>
      <c r="OQX53" s="100"/>
      <c r="OQY53" s="101"/>
      <c r="OQZ53" s="102"/>
      <c r="ORA53" s="101"/>
      <c r="ORB53" s="101"/>
      <c r="ORC53" s="102"/>
      <c r="ORD53" s="100"/>
      <c r="ORE53" s="100"/>
      <c r="ORF53" s="101"/>
      <c r="ORG53" s="102"/>
      <c r="ORH53" s="101"/>
      <c r="ORI53" s="101"/>
      <c r="ORJ53" s="102"/>
      <c r="ORK53" s="100"/>
      <c r="ORL53" s="100"/>
      <c r="ORM53" s="101"/>
      <c r="ORN53" s="102"/>
      <c r="ORO53" s="101"/>
      <c r="ORP53" s="101"/>
      <c r="ORQ53" s="102"/>
      <c r="ORR53" s="100"/>
      <c r="ORS53" s="100"/>
      <c r="ORT53" s="101"/>
      <c r="ORU53" s="102"/>
      <c r="ORV53" s="101"/>
      <c r="ORW53" s="101"/>
      <c r="ORX53" s="102"/>
      <c r="ORY53" s="100"/>
      <c r="ORZ53" s="100"/>
      <c r="OSA53" s="101"/>
      <c r="OSB53" s="102"/>
      <c r="OSC53" s="101"/>
      <c r="OSD53" s="101"/>
      <c r="OSE53" s="102"/>
      <c r="OSF53" s="100"/>
      <c r="OSG53" s="100"/>
      <c r="OSH53" s="101"/>
      <c r="OSI53" s="102"/>
      <c r="OSJ53" s="101"/>
      <c r="OSK53" s="101"/>
      <c r="OSL53" s="102"/>
      <c r="OSM53" s="100"/>
      <c r="OSN53" s="100"/>
      <c r="OSO53" s="101"/>
      <c r="OSP53" s="102"/>
      <c r="OSQ53" s="101"/>
      <c r="OSR53" s="101"/>
      <c r="OSS53" s="102"/>
      <c r="OST53" s="100"/>
      <c r="OSU53" s="100"/>
      <c r="OSV53" s="101"/>
      <c r="OSW53" s="102"/>
      <c r="OSX53" s="101"/>
      <c r="OSY53" s="101"/>
      <c r="OSZ53" s="102"/>
      <c r="OTA53" s="100"/>
      <c r="OTB53" s="100"/>
      <c r="OTC53" s="101"/>
      <c r="OTD53" s="102"/>
      <c r="OTE53" s="101"/>
      <c r="OTF53" s="101"/>
      <c r="OTG53" s="102"/>
      <c r="OTH53" s="100"/>
      <c r="OTI53" s="100"/>
      <c r="OTJ53" s="101"/>
      <c r="OTK53" s="102"/>
      <c r="OTL53" s="101"/>
      <c r="OTM53" s="101"/>
      <c r="OTN53" s="102"/>
      <c r="OTO53" s="100"/>
      <c r="OTP53" s="100"/>
      <c r="OTQ53" s="101"/>
      <c r="OTR53" s="102"/>
      <c r="OTS53" s="101"/>
      <c r="OTT53" s="101"/>
      <c r="OTU53" s="102"/>
      <c r="OTV53" s="100"/>
      <c r="OTW53" s="100"/>
      <c r="OTX53" s="101"/>
      <c r="OTY53" s="102"/>
      <c r="OTZ53" s="101"/>
      <c r="OUA53" s="101"/>
      <c r="OUB53" s="102"/>
      <c r="OUC53" s="100"/>
      <c r="OUD53" s="100"/>
      <c r="OUE53" s="101"/>
      <c r="OUF53" s="102"/>
      <c r="OUG53" s="101"/>
      <c r="OUH53" s="101"/>
      <c r="OUI53" s="102"/>
      <c r="OUJ53" s="100"/>
      <c r="OUK53" s="100"/>
      <c r="OUL53" s="101"/>
      <c r="OUM53" s="102"/>
      <c r="OUN53" s="101"/>
      <c r="OUO53" s="101"/>
      <c r="OUP53" s="102"/>
      <c r="OUQ53" s="100"/>
      <c r="OUR53" s="100"/>
      <c r="OUS53" s="101"/>
      <c r="OUT53" s="102"/>
      <c r="OUU53" s="101"/>
      <c r="OUV53" s="101"/>
      <c r="OUW53" s="102"/>
      <c r="OUX53" s="100"/>
      <c r="OUY53" s="100"/>
      <c r="OUZ53" s="101"/>
      <c r="OVA53" s="102"/>
      <c r="OVB53" s="101"/>
      <c r="OVC53" s="101"/>
      <c r="OVD53" s="102"/>
      <c r="OVE53" s="100"/>
      <c r="OVF53" s="100"/>
      <c r="OVG53" s="101"/>
      <c r="OVH53" s="102"/>
      <c r="OVI53" s="101"/>
      <c r="OVJ53" s="101"/>
      <c r="OVK53" s="102"/>
      <c r="OVL53" s="100"/>
      <c r="OVM53" s="100"/>
      <c r="OVN53" s="101"/>
      <c r="OVO53" s="102"/>
      <c r="OVP53" s="101"/>
      <c r="OVQ53" s="101"/>
      <c r="OVR53" s="102"/>
      <c r="OVS53" s="100"/>
      <c r="OVT53" s="100"/>
      <c r="OVU53" s="101"/>
      <c r="OVV53" s="102"/>
      <c r="OVW53" s="101"/>
      <c r="OVX53" s="101"/>
      <c r="OVY53" s="102"/>
      <c r="OVZ53" s="100"/>
      <c r="OWA53" s="100"/>
      <c r="OWB53" s="101"/>
      <c r="OWC53" s="102"/>
      <c r="OWD53" s="101"/>
      <c r="OWE53" s="101"/>
      <c r="OWF53" s="102"/>
      <c r="OWG53" s="100"/>
      <c r="OWH53" s="100"/>
      <c r="OWI53" s="101"/>
      <c r="OWJ53" s="102"/>
      <c r="OWK53" s="101"/>
      <c r="OWL53" s="101"/>
      <c r="OWM53" s="102"/>
      <c r="OWN53" s="100"/>
      <c r="OWO53" s="100"/>
      <c r="OWP53" s="101"/>
      <c r="OWQ53" s="102"/>
      <c r="OWR53" s="101"/>
      <c r="OWS53" s="101"/>
      <c r="OWT53" s="102"/>
      <c r="OWU53" s="100"/>
      <c r="OWV53" s="100"/>
      <c r="OWW53" s="101"/>
      <c r="OWX53" s="102"/>
      <c r="OWY53" s="101"/>
      <c r="OWZ53" s="101"/>
      <c r="OXA53" s="102"/>
      <c r="OXB53" s="100"/>
      <c r="OXC53" s="100"/>
      <c r="OXD53" s="101"/>
      <c r="OXE53" s="102"/>
      <c r="OXF53" s="101"/>
      <c r="OXG53" s="101"/>
      <c r="OXH53" s="102"/>
      <c r="OXI53" s="100"/>
      <c r="OXJ53" s="100"/>
      <c r="OXK53" s="101"/>
      <c r="OXL53" s="102"/>
      <c r="OXM53" s="101"/>
      <c r="OXN53" s="101"/>
      <c r="OXO53" s="102"/>
      <c r="OXP53" s="100"/>
      <c r="OXQ53" s="100"/>
      <c r="OXR53" s="101"/>
      <c r="OXS53" s="102"/>
      <c r="OXT53" s="101"/>
      <c r="OXU53" s="101"/>
      <c r="OXV53" s="102"/>
      <c r="OXW53" s="100"/>
      <c r="OXX53" s="100"/>
      <c r="OXY53" s="101"/>
      <c r="OXZ53" s="102"/>
      <c r="OYA53" s="101"/>
      <c r="OYB53" s="101"/>
      <c r="OYC53" s="102"/>
      <c r="OYD53" s="100"/>
      <c r="OYE53" s="100"/>
      <c r="OYF53" s="101"/>
      <c r="OYG53" s="102"/>
      <c r="OYH53" s="101"/>
      <c r="OYI53" s="101"/>
      <c r="OYJ53" s="102"/>
      <c r="OYK53" s="100"/>
      <c r="OYL53" s="100"/>
      <c r="OYM53" s="101"/>
      <c r="OYN53" s="102"/>
      <c r="OYO53" s="101"/>
      <c r="OYP53" s="101"/>
      <c r="OYQ53" s="102"/>
      <c r="OYR53" s="100"/>
      <c r="OYS53" s="100"/>
      <c r="OYT53" s="101"/>
      <c r="OYU53" s="102"/>
      <c r="OYV53" s="101"/>
      <c r="OYW53" s="101"/>
      <c r="OYX53" s="102"/>
      <c r="OYY53" s="100"/>
      <c r="OYZ53" s="100"/>
      <c r="OZA53" s="101"/>
      <c r="OZB53" s="102"/>
      <c r="OZC53" s="101"/>
      <c r="OZD53" s="101"/>
      <c r="OZE53" s="102"/>
      <c r="OZF53" s="100"/>
      <c r="OZG53" s="100"/>
      <c r="OZH53" s="101"/>
      <c r="OZI53" s="102"/>
      <c r="OZJ53" s="101"/>
      <c r="OZK53" s="101"/>
      <c r="OZL53" s="102"/>
      <c r="OZM53" s="100"/>
      <c r="OZN53" s="100"/>
      <c r="OZO53" s="101"/>
      <c r="OZP53" s="102"/>
      <c r="OZQ53" s="101"/>
      <c r="OZR53" s="101"/>
      <c r="OZS53" s="102"/>
      <c r="OZT53" s="100"/>
      <c r="OZU53" s="100"/>
      <c r="OZV53" s="101"/>
      <c r="OZW53" s="102"/>
      <c r="OZX53" s="101"/>
      <c r="OZY53" s="101"/>
      <c r="OZZ53" s="102"/>
      <c r="PAA53" s="100"/>
      <c r="PAB53" s="100"/>
      <c r="PAC53" s="101"/>
      <c r="PAD53" s="102"/>
      <c r="PAE53" s="101"/>
      <c r="PAF53" s="101"/>
      <c r="PAG53" s="102"/>
      <c r="PAH53" s="100"/>
      <c r="PAI53" s="100"/>
      <c r="PAJ53" s="101"/>
      <c r="PAK53" s="102"/>
      <c r="PAL53" s="101"/>
      <c r="PAM53" s="101"/>
      <c r="PAN53" s="102"/>
      <c r="PAO53" s="100"/>
      <c r="PAP53" s="100"/>
      <c r="PAQ53" s="101"/>
      <c r="PAR53" s="102"/>
      <c r="PAS53" s="101"/>
      <c r="PAT53" s="101"/>
      <c r="PAU53" s="102"/>
      <c r="PAV53" s="100"/>
      <c r="PAW53" s="100"/>
      <c r="PAX53" s="101"/>
      <c r="PAY53" s="102"/>
      <c r="PAZ53" s="101"/>
      <c r="PBA53" s="101"/>
      <c r="PBB53" s="102"/>
      <c r="PBC53" s="100"/>
      <c r="PBD53" s="100"/>
      <c r="PBE53" s="101"/>
      <c r="PBF53" s="102"/>
      <c r="PBG53" s="101"/>
      <c r="PBH53" s="101"/>
      <c r="PBI53" s="102"/>
      <c r="PBJ53" s="100"/>
      <c r="PBK53" s="100"/>
      <c r="PBL53" s="101"/>
      <c r="PBM53" s="102"/>
      <c r="PBN53" s="101"/>
      <c r="PBO53" s="101"/>
      <c r="PBP53" s="102"/>
      <c r="PBQ53" s="100"/>
      <c r="PBR53" s="100"/>
      <c r="PBS53" s="101"/>
      <c r="PBT53" s="102"/>
      <c r="PBU53" s="101"/>
      <c r="PBV53" s="101"/>
      <c r="PBW53" s="102"/>
      <c r="PBX53" s="100"/>
      <c r="PBY53" s="100"/>
      <c r="PBZ53" s="101"/>
      <c r="PCA53" s="102"/>
      <c r="PCB53" s="101"/>
      <c r="PCC53" s="101"/>
      <c r="PCD53" s="102"/>
      <c r="PCE53" s="100"/>
      <c r="PCF53" s="100"/>
      <c r="PCG53" s="101"/>
      <c r="PCH53" s="102"/>
      <c r="PCI53" s="101"/>
      <c r="PCJ53" s="101"/>
      <c r="PCK53" s="102"/>
      <c r="PCL53" s="100"/>
      <c r="PCM53" s="100"/>
      <c r="PCN53" s="101"/>
      <c r="PCO53" s="102"/>
      <c r="PCP53" s="101"/>
      <c r="PCQ53" s="101"/>
      <c r="PCR53" s="102"/>
      <c r="PCS53" s="100"/>
      <c r="PCT53" s="100"/>
      <c r="PCU53" s="101"/>
      <c r="PCV53" s="102"/>
      <c r="PCW53" s="101"/>
      <c r="PCX53" s="101"/>
      <c r="PCY53" s="102"/>
      <c r="PCZ53" s="100"/>
      <c r="PDA53" s="100"/>
      <c r="PDB53" s="101"/>
      <c r="PDC53" s="102"/>
      <c r="PDD53" s="101"/>
      <c r="PDE53" s="101"/>
      <c r="PDF53" s="102"/>
      <c r="PDG53" s="100"/>
      <c r="PDH53" s="100"/>
      <c r="PDI53" s="101"/>
      <c r="PDJ53" s="102"/>
      <c r="PDK53" s="101"/>
      <c r="PDL53" s="101"/>
      <c r="PDM53" s="102"/>
      <c r="PDN53" s="100"/>
      <c r="PDO53" s="100"/>
      <c r="PDP53" s="101"/>
      <c r="PDQ53" s="102"/>
      <c r="PDR53" s="101"/>
      <c r="PDS53" s="101"/>
      <c r="PDT53" s="102"/>
      <c r="PDU53" s="100"/>
      <c r="PDV53" s="100"/>
      <c r="PDW53" s="101"/>
      <c r="PDX53" s="102"/>
      <c r="PDY53" s="101"/>
      <c r="PDZ53" s="101"/>
      <c r="PEA53" s="102"/>
      <c r="PEB53" s="100"/>
      <c r="PEC53" s="100"/>
      <c r="PED53" s="101"/>
      <c r="PEE53" s="102"/>
      <c r="PEF53" s="101"/>
      <c r="PEG53" s="101"/>
      <c r="PEH53" s="102"/>
      <c r="PEI53" s="100"/>
      <c r="PEJ53" s="100"/>
      <c r="PEK53" s="101"/>
      <c r="PEL53" s="102"/>
      <c r="PEM53" s="101"/>
      <c r="PEN53" s="101"/>
      <c r="PEO53" s="102"/>
      <c r="PEP53" s="100"/>
      <c r="PEQ53" s="100"/>
      <c r="PER53" s="101"/>
      <c r="PES53" s="102"/>
      <c r="PET53" s="101"/>
      <c r="PEU53" s="101"/>
      <c r="PEV53" s="102"/>
      <c r="PEW53" s="100"/>
      <c r="PEX53" s="100"/>
      <c r="PEY53" s="101"/>
      <c r="PEZ53" s="102"/>
      <c r="PFA53" s="101"/>
      <c r="PFB53" s="101"/>
      <c r="PFC53" s="102"/>
      <c r="PFD53" s="100"/>
      <c r="PFE53" s="100"/>
      <c r="PFF53" s="101"/>
      <c r="PFG53" s="102"/>
      <c r="PFH53" s="101"/>
      <c r="PFI53" s="101"/>
      <c r="PFJ53" s="102"/>
      <c r="PFK53" s="100"/>
      <c r="PFL53" s="100"/>
      <c r="PFM53" s="101"/>
      <c r="PFN53" s="102"/>
      <c r="PFO53" s="101"/>
      <c r="PFP53" s="101"/>
      <c r="PFQ53" s="102"/>
      <c r="PFR53" s="100"/>
      <c r="PFS53" s="100"/>
      <c r="PFT53" s="101"/>
      <c r="PFU53" s="102"/>
      <c r="PFV53" s="101"/>
      <c r="PFW53" s="101"/>
      <c r="PFX53" s="102"/>
      <c r="PFY53" s="100"/>
      <c r="PFZ53" s="100"/>
      <c r="PGA53" s="101"/>
      <c r="PGB53" s="102"/>
      <c r="PGC53" s="101"/>
      <c r="PGD53" s="101"/>
      <c r="PGE53" s="102"/>
      <c r="PGF53" s="100"/>
      <c r="PGG53" s="100"/>
      <c r="PGH53" s="101"/>
      <c r="PGI53" s="102"/>
      <c r="PGJ53" s="101"/>
      <c r="PGK53" s="101"/>
      <c r="PGL53" s="102"/>
      <c r="PGM53" s="100"/>
      <c r="PGN53" s="100"/>
      <c r="PGO53" s="101"/>
      <c r="PGP53" s="102"/>
      <c r="PGQ53" s="101"/>
      <c r="PGR53" s="101"/>
      <c r="PGS53" s="102"/>
      <c r="PGT53" s="100"/>
      <c r="PGU53" s="100"/>
      <c r="PGV53" s="101"/>
      <c r="PGW53" s="102"/>
      <c r="PGX53" s="101"/>
      <c r="PGY53" s="101"/>
      <c r="PGZ53" s="102"/>
      <c r="PHA53" s="100"/>
      <c r="PHB53" s="100"/>
      <c r="PHC53" s="101"/>
      <c r="PHD53" s="102"/>
      <c r="PHE53" s="101"/>
      <c r="PHF53" s="101"/>
      <c r="PHG53" s="102"/>
      <c r="PHH53" s="100"/>
      <c r="PHI53" s="100"/>
      <c r="PHJ53" s="101"/>
      <c r="PHK53" s="102"/>
      <c r="PHL53" s="101"/>
      <c r="PHM53" s="101"/>
      <c r="PHN53" s="102"/>
      <c r="PHO53" s="100"/>
      <c r="PHP53" s="100"/>
      <c r="PHQ53" s="101"/>
      <c r="PHR53" s="102"/>
      <c r="PHS53" s="101"/>
      <c r="PHT53" s="101"/>
      <c r="PHU53" s="102"/>
      <c r="PHV53" s="100"/>
      <c r="PHW53" s="100"/>
      <c r="PHX53" s="101"/>
      <c r="PHY53" s="102"/>
      <c r="PHZ53" s="101"/>
      <c r="PIA53" s="101"/>
      <c r="PIB53" s="102"/>
      <c r="PIC53" s="100"/>
      <c r="PID53" s="100"/>
      <c r="PIE53" s="101"/>
      <c r="PIF53" s="102"/>
      <c r="PIG53" s="101"/>
      <c r="PIH53" s="101"/>
      <c r="PII53" s="102"/>
      <c r="PIJ53" s="100"/>
      <c r="PIK53" s="100"/>
      <c r="PIL53" s="101"/>
      <c r="PIM53" s="102"/>
      <c r="PIN53" s="101"/>
      <c r="PIO53" s="101"/>
      <c r="PIP53" s="102"/>
      <c r="PIQ53" s="100"/>
      <c r="PIR53" s="100"/>
      <c r="PIS53" s="101"/>
      <c r="PIT53" s="102"/>
      <c r="PIU53" s="101"/>
      <c r="PIV53" s="101"/>
      <c r="PIW53" s="102"/>
      <c r="PIX53" s="100"/>
      <c r="PIY53" s="100"/>
      <c r="PIZ53" s="101"/>
      <c r="PJA53" s="102"/>
      <c r="PJB53" s="101"/>
      <c r="PJC53" s="101"/>
      <c r="PJD53" s="102"/>
      <c r="PJE53" s="100"/>
      <c r="PJF53" s="100"/>
      <c r="PJG53" s="101"/>
      <c r="PJH53" s="102"/>
      <c r="PJI53" s="101"/>
      <c r="PJJ53" s="101"/>
      <c r="PJK53" s="102"/>
      <c r="PJL53" s="100"/>
      <c r="PJM53" s="100"/>
      <c r="PJN53" s="101"/>
      <c r="PJO53" s="102"/>
      <c r="PJP53" s="101"/>
      <c r="PJQ53" s="101"/>
      <c r="PJR53" s="102"/>
      <c r="PJS53" s="100"/>
      <c r="PJT53" s="100"/>
      <c r="PJU53" s="101"/>
      <c r="PJV53" s="102"/>
      <c r="PJW53" s="101"/>
      <c r="PJX53" s="101"/>
      <c r="PJY53" s="102"/>
      <c r="PJZ53" s="100"/>
      <c r="PKA53" s="100"/>
      <c r="PKB53" s="101"/>
      <c r="PKC53" s="102"/>
      <c r="PKD53" s="101"/>
      <c r="PKE53" s="101"/>
      <c r="PKF53" s="102"/>
      <c r="PKG53" s="100"/>
      <c r="PKH53" s="100"/>
      <c r="PKI53" s="101"/>
      <c r="PKJ53" s="102"/>
      <c r="PKK53" s="101"/>
      <c r="PKL53" s="101"/>
      <c r="PKM53" s="102"/>
      <c r="PKN53" s="100"/>
      <c r="PKO53" s="100"/>
      <c r="PKP53" s="101"/>
      <c r="PKQ53" s="102"/>
      <c r="PKR53" s="101"/>
      <c r="PKS53" s="101"/>
      <c r="PKT53" s="102"/>
      <c r="PKU53" s="100"/>
      <c r="PKV53" s="100"/>
      <c r="PKW53" s="101"/>
      <c r="PKX53" s="102"/>
      <c r="PKY53" s="101"/>
      <c r="PKZ53" s="101"/>
      <c r="PLA53" s="102"/>
      <c r="PLB53" s="100"/>
      <c r="PLC53" s="100"/>
      <c r="PLD53" s="101"/>
      <c r="PLE53" s="102"/>
      <c r="PLF53" s="101"/>
      <c r="PLG53" s="101"/>
      <c r="PLH53" s="102"/>
      <c r="PLI53" s="100"/>
      <c r="PLJ53" s="100"/>
      <c r="PLK53" s="101"/>
      <c r="PLL53" s="102"/>
      <c r="PLM53" s="101"/>
      <c r="PLN53" s="101"/>
      <c r="PLO53" s="102"/>
      <c r="PLP53" s="100"/>
      <c r="PLQ53" s="100"/>
      <c r="PLR53" s="101"/>
      <c r="PLS53" s="102"/>
      <c r="PLT53" s="101"/>
      <c r="PLU53" s="101"/>
      <c r="PLV53" s="102"/>
      <c r="PLW53" s="100"/>
      <c r="PLX53" s="100"/>
      <c r="PLY53" s="101"/>
      <c r="PLZ53" s="102"/>
      <c r="PMA53" s="101"/>
      <c r="PMB53" s="101"/>
      <c r="PMC53" s="102"/>
      <c r="PMD53" s="100"/>
      <c r="PME53" s="100"/>
      <c r="PMF53" s="101"/>
      <c r="PMG53" s="102"/>
      <c r="PMH53" s="101"/>
      <c r="PMI53" s="101"/>
      <c r="PMJ53" s="102"/>
      <c r="PMK53" s="100"/>
      <c r="PML53" s="100"/>
      <c r="PMM53" s="101"/>
      <c r="PMN53" s="102"/>
      <c r="PMO53" s="101"/>
      <c r="PMP53" s="101"/>
      <c r="PMQ53" s="102"/>
      <c r="PMR53" s="100"/>
      <c r="PMS53" s="100"/>
      <c r="PMT53" s="101"/>
      <c r="PMU53" s="102"/>
      <c r="PMV53" s="101"/>
      <c r="PMW53" s="101"/>
      <c r="PMX53" s="102"/>
      <c r="PMY53" s="100"/>
      <c r="PMZ53" s="100"/>
      <c r="PNA53" s="101"/>
      <c r="PNB53" s="102"/>
      <c r="PNC53" s="101"/>
      <c r="PND53" s="101"/>
      <c r="PNE53" s="102"/>
      <c r="PNF53" s="100"/>
      <c r="PNG53" s="100"/>
      <c r="PNH53" s="101"/>
      <c r="PNI53" s="102"/>
      <c r="PNJ53" s="101"/>
      <c r="PNK53" s="101"/>
      <c r="PNL53" s="102"/>
      <c r="PNM53" s="100"/>
      <c r="PNN53" s="100"/>
      <c r="PNO53" s="101"/>
      <c r="PNP53" s="102"/>
      <c r="PNQ53" s="101"/>
      <c r="PNR53" s="101"/>
      <c r="PNS53" s="102"/>
      <c r="PNT53" s="100"/>
      <c r="PNU53" s="100"/>
      <c r="PNV53" s="101"/>
      <c r="PNW53" s="102"/>
      <c r="PNX53" s="101"/>
      <c r="PNY53" s="101"/>
      <c r="PNZ53" s="102"/>
      <c r="POA53" s="100"/>
      <c r="POB53" s="100"/>
      <c r="POC53" s="101"/>
      <c r="POD53" s="102"/>
      <c r="POE53" s="101"/>
      <c r="POF53" s="101"/>
      <c r="POG53" s="102"/>
      <c r="POH53" s="100"/>
      <c r="POI53" s="100"/>
      <c r="POJ53" s="101"/>
      <c r="POK53" s="102"/>
      <c r="POL53" s="101"/>
      <c r="POM53" s="101"/>
      <c r="PON53" s="102"/>
      <c r="POO53" s="100"/>
      <c r="POP53" s="100"/>
      <c r="POQ53" s="101"/>
      <c r="POR53" s="102"/>
      <c r="POS53" s="101"/>
      <c r="POT53" s="101"/>
      <c r="POU53" s="102"/>
      <c r="POV53" s="100"/>
      <c r="POW53" s="100"/>
      <c r="POX53" s="101"/>
      <c r="POY53" s="102"/>
      <c r="POZ53" s="101"/>
      <c r="PPA53" s="101"/>
      <c r="PPB53" s="102"/>
      <c r="PPC53" s="100"/>
      <c r="PPD53" s="100"/>
      <c r="PPE53" s="101"/>
      <c r="PPF53" s="102"/>
      <c r="PPG53" s="101"/>
      <c r="PPH53" s="101"/>
      <c r="PPI53" s="102"/>
      <c r="PPJ53" s="100"/>
      <c r="PPK53" s="100"/>
      <c r="PPL53" s="101"/>
      <c r="PPM53" s="102"/>
      <c r="PPN53" s="101"/>
      <c r="PPO53" s="101"/>
      <c r="PPP53" s="102"/>
      <c r="PPQ53" s="100"/>
      <c r="PPR53" s="100"/>
      <c r="PPS53" s="101"/>
      <c r="PPT53" s="102"/>
      <c r="PPU53" s="101"/>
      <c r="PPV53" s="101"/>
      <c r="PPW53" s="102"/>
      <c r="PPX53" s="100"/>
      <c r="PPY53" s="100"/>
      <c r="PPZ53" s="101"/>
      <c r="PQA53" s="102"/>
      <c r="PQB53" s="101"/>
      <c r="PQC53" s="101"/>
      <c r="PQD53" s="102"/>
      <c r="PQE53" s="100"/>
      <c r="PQF53" s="100"/>
      <c r="PQG53" s="101"/>
      <c r="PQH53" s="102"/>
      <c r="PQI53" s="101"/>
      <c r="PQJ53" s="101"/>
      <c r="PQK53" s="102"/>
      <c r="PQL53" s="100"/>
      <c r="PQM53" s="100"/>
      <c r="PQN53" s="101"/>
      <c r="PQO53" s="102"/>
      <c r="PQP53" s="101"/>
      <c r="PQQ53" s="101"/>
      <c r="PQR53" s="102"/>
      <c r="PQS53" s="100"/>
      <c r="PQT53" s="100"/>
      <c r="PQU53" s="101"/>
      <c r="PQV53" s="102"/>
      <c r="PQW53" s="101"/>
      <c r="PQX53" s="101"/>
      <c r="PQY53" s="102"/>
      <c r="PQZ53" s="100"/>
      <c r="PRA53" s="100"/>
      <c r="PRB53" s="101"/>
      <c r="PRC53" s="102"/>
      <c r="PRD53" s="101"/>
      <c r="PRE53" s="101"/>
      <c r="PRF53" s="102"/>
      <c r="PRG53" s="100"/>
      <c r="PRH53" s="100"/>
      <c r="PRI53" s="101"/>
      <c r="PRJ53" s="102"/>
      <c r="PRK53" s="101"/>
      <c r="PRL53" s="101"/>
      <c r="PRM53" s="102"/>
      <c r="PRN53" s="100"/>
      <c r="PRO53" s="100"/>
      <c r="PRP53" s="101"/>
      <c r="PRQ53" s="102"/>
      <c r="PRR53" s="101"/>
      <c r="PRS53" s="101"/>
      <c r="PRT53" s="102"/>
      <c r="PRU53" s="100"/>
      <c r="PRV53" s="100"/>
      <c r="PRW53" s="101"/>
      <c r="PRX53" s="102"/>
      <c r="PRY53" s="101"/>
      <c r="PRZ53" s="101"/>
      <c r="PSA53" s="102"/>
      <c r="PSB53" s="100"/>
      <c r="PSC53" s="100"/>
      <c r="PSD53" s="101"/>
      <c r="PSE53" s="102"/>
      <c r="PSF53" s="101"/>
      <c r="PSG53" s="101"/>
      <c r="PSH53" s="102"/>
      <c r="PSI53" s="100"/>
      <c r="PSJ53" s="100"/>
      <c r="PSK53" s="101"/>
      <c r="PSL53" s="102"/>
      <c r="PSM53" s="101"/>
      <c r="PSN53" s="101"/>
      <c r="PSO53" s="102"/>
      <c r="PSP53" s="100"/>
      <c r="PSQ53" s="100"/>
      <c r="PSR53" s="101"/>
      <c r="PSS53" s="102"/>
      <c r="PST53" s="101"/>
      <c r="PSU53" s="101"/>
      <c r="PSV53" s="102"/>
      <c r="PSW53" s="100"/>
      <c r="PSX53" s="100"/>
      <c r="PSY53" s="101"/>
      <c r="PSZ53" s="102"/>
      <c r="PTA53" s="101"/>
      <c r="PTB53" s="101"/>
      <c r="PTC53" s="102"/>
      <c r="PTD53" s="100"/>
      <c r="PTE53" s="100"/>
      <c r="PTF53" s="101"/>
      <c r="PTG53" s="102"/>
      <c r="PTH53" s="101"/>
      <c r="PTI53" s="101"/>
      <c r="PTJ53" s="102"/>
      <c r="PTK53" s="100"/>
      <c r="PTL53" s="100"/>
      <c r="PTM53" s="101"/>
      <c r="PTN53" s="102"/>
      <c r="PTO53" s="101"/>
      <c r="PTP53" s="101"/>
      <c r="PTQ53" s="102"/>
      <c r="PTR53" s="100"/>
      <c r="PTS53" s="100"/>
      <c r="PTT53" s="101"/>
      <c r="PTU53" s="102"/>
      <c r="PTV53" s="101"/>
      <c r="PTW53" s="101"/>
      <c r="PTX53" s="102"/>
      <c r="PTY53" s="100"/>
      <c r="PTZ53" s="100"/>
      <c r="PUA53" s="101"/>
      <c r="PUB53" s="102"/>
      <c r="PUC53" s="101"/>
      <c r="PUD53" s="101"/>
      <c r="PUE53" s="102"/>
      <c r="PUF53" s="100"/>
      <c r="PUG53" s="100"/>
      <c r="PUH53" s="101"/>
      <c r="PUI53" s="102"/>
      <c r="PUJ53" s="101"/>
      <c r="PUK53" s="101"/>
      <c r="PUL53" s="102"/>
      <c r="PUM53" s="100"/>
      <c r="PUN53" s="100"/>
      <c r="PUO53" s="101"/>
      <c r="PUP53" s="102"/>
      <c r="PUQ53" s="101"/>
      <c r="PUR53" s="101"/>
      <c r="PUS53" s="102"/>
      <c r="PUT53" s="100"/>
      <c r="PUU53" s="100"/>
      <c r="PUV53" s="101"/>
      <c r="PUW53" s="102"/>
      <c r="PUX53" s="101"/>
      <c r="PUY53" s="101"/>
      <c r="PUZ53" s="102"/>
      <c r="PVA53" s="100"/>
      <c r="PVB53" s="100"/>
      <c r="PVC53" s="101"/>
      <c r="PVD53" s="102"/>
      <c r="PVE53" s="101"/>
      <c r="PVF53" s="101"/>
      <c r="PVG53" s="102"/>
      <c r="PVH53" s="100"/>
      <c r="PVI53" s="100"/>
      <c r="PVJ53" s="101"/>
      <c r="PVK53" s="102"/>
      <c r="PVL53" s="101"/>
      <c r="PVM53" s="101"/>
      <c r="PVN53" s="102"/>
      <c r="PVO53" s="100"/>
      <c r="PVP53" s="100"/>
      <c r="PVQ53" s="101"/>
      <c r="PVR53" s="102"/>
      <c r="PVS53" s="101"/>
      <c r="PVT53" s="101"/>
      <c r="PVU53" s="102"/>
      <c r="PVV53" s="100"/>
      <c r="PVW53" s="100"/>
      <c r="PVX53" s="101"/>
      <c r="PVY53" s="102"/>
      <c r="PVZ53" s="101"/>
      <c r="PWA53" s="101"/>
      <c r="PWB53" s="102"/>
      <c r="PWC53" s="100"/>
      <c r="PWD53" s="100"/>
      <c r="PWE53" s="101"/>
      <c r="PWF53" s="102"/>
      <c r="PWG53" s="101"/>
      <c r="PWH53" s="101"/>
      <c r="PWI53" s="102"/>
      <c r="PWJ53" s="100"/>
      <c r="PWK53" s="100"/>
      <c r="PWL53" s="101"/>
      <c r="PWM53" s="102"/>
      <c r="PWN53" s="101"/>
      <c r="PWO53" s="101"/>
      <c r="PWP53" s="102"/>
      <c r="PWQ53" s="100"/>
      <c r="PWR53" s="100"/>
      <c r="PWS53" s="101"/>
      <c r="PWT53" s="102"/>
      <c r="PWU53" s="101"/>
      <c r="PWV53" s="101"/>
      <c r="PWW53" s="102"/>
      <c r="PWX53" s="100"/>
      <c r="PWY53" s="100"/>
      <c r="PWZ53" s="101"/>
      <c r="PXA53" s="102"/>
      <c r="PXB53" s="101"/>
      <c r="PXC53" s="101"/>
      <c r="PXD53" s="102"/>
      <c r="PXE53" s="100"/>
      <c r="PXF53" s="100"/>
      <c r="PXG53" s="101"/>
      <c r="PXH53" s="102"/>
      <c r="PXI53" s="101"/>
      <c r="PXJ53" s="101"/>
      <c r="PXK53" s="102"/>
      <c r="PXL53" s="100"/>
      <c r="PXM53" s="100"/>
      <c r="PXN53" s="101"/>
      <c r="PXO53" s="102"/>
      <c r="PXP53" s="101"/>
      <c r="PXQ53" s="101"/>
      <c r="PXR53" s="102"/>
      <c r="PXS53" s="100"/>
      <c r="PXT53" s="100"/>
      <c r="PXU53" s="101"/>
      <c r="PXV53" s="102"/>
      <c r="PXW53" s="101"/>
      <c r="PXX53" s="101"/>
      <c r="PXY53" s="102"/>
      <c r="PXZ53" s="100"/>
      <c r="PYA53" s="100"/>
      <c r="PYB53" s="101"/>
      <c r="PYC53" s="102"/>
      <c r="PYD53" s="101"/>
      <c r="PYE53" s="101"/>
      <c r="PYF53" s="102"/>
      <c r="PYG53" s="100"/>
      <c r="PYH53" s="100"/>
      <c r="PYI53" s="101"/>
      <c r="PYJ53" s="102"/>
      <c r="PYK53" s="101"/>
      <c r="PYL53" s="101"/>
      <c r="PYM53" s="102"/>
      <c r="PYN53" s="100"/>
      <c r="PYO53" s="100"/>
      <c r="PYP53" s="101"/>
      <c r="PYQ53" s="102"/>
      <c r="PYR53" s="101"/>
      <c r="PYS53" s="101"/>
      <c r="PYT53" s="102"/>
      <c r="PYU53" s="100"/>
      <c r="PYV53" s="100"/>
      <c r="PYW53" s="101"/>
      <c r="PYX53" s="102"/>
      <c r="PYY53" s="101"/>
      <c r="PYZ53" s="101"/>
      <c r="PZA53" s="102"/>
      <c r="PZB53" s="100"/>
      <c r="PZC53" s="100"/>
      <c r="PZD53" s="101"/>
      <c r="PZE53" s="102"/>
      <c r="PZF53" s="101"/>
      <c r="PZG53" s="101"/>
      <c r="PZH53" s="102"/>
      <c r="PZI53" s="100"/>
      <c r="PZJ53" s="100"/>
      <c r="PZK53" s="101"/>
      <c r="PZL53" s="102"/>
      <c r="PZM53" s="101"/>
      <c r="PZN53" s="101"/>
      <c r="PZO53" s="102"/>
      <c r="PZP53" s="100"/>
      <c r="PZQ53" s="100"/>
      <c r="PZR53" s="101"/>
      <c r="PZS53" s="102"/>
      <c r="PZT53" s="101"/>
      <c r="PZU53" s="101"/>
      <c r="PZV53" s="102"/>
      <c r="PZW53" s="100"/>
      <c r="PZX53" s="100"/>
      <c r="PZY53" s="101"/>
      <c r="PZZ53" s="102"/>
      <c r="QAA53" s="101"/>
      <c r="QAB53" s="101"/>
      <c r="QAC53" s="102"/>
      <c r="QAD53" s="100"/>
      <c r="QAE53" s="100"/>
      <c r="QAF53" s="101"/>
      <c r="QAG53" s="102"/>
      <c r="QAH53" s="101"/>
      <c r="QAI53" s="101"/>
      <c r="QAJ53" s="102"/>
      <c r="QAK53" s="100"/>
      <c r="QAL53" s="100"/>
      <c r="QAM53" s="101"/>
      <c r="QAN53" s="102"/>
      <c r="QAO53" s="101"/>
      <c r="QAP53" s="101"/>
      <c r="QAQ53" s="102"/>
      <c r="QAR53" s="100"/>
      <c r="QAS53" s="100"/>
      <c r="QAT53" s="101"/>
      <c r="QAU53" s="102"/>
      <c r="QAV53" s="101"/>
      <c r="QAW53" s="101"/>
      <c r="QAX53" s="102"/>
      <c r="QAY53" s="100"/>
      <c r="QAZ53" s="100"/>
      <c r="QBA53" s="101"/>
      <c r="QBB53" s="102"/>
      <c r="QBC53" s="101"/>
      <c r="QBD53" s="101"/>
      <c r="QBE53" s="102"/>
      <c r="QBF53" s="100"/>
      <c r="QBG53" s="100"/>
      <c r="QBH53" s="101"/>
      <c r="QBI53" s="102"/>
      <c r="QBJ53" s="101"/>
      <c r="QBK53" s="101"/>
      <c r="QBL53" s="102"/>
      <c r="QBM53" s="100"/>
      <c r="QBN53" s="100"/>
      <c r="QBO53" s="101"/>
      <c r="QBP53" s="102"/>
      <c r="QBQ53" s="101"/>
      <c r="QBR53" s="101"/>
      <c r="QBS53" s="102"/>
      <c r="QBT53" s="100"/>
      <c r="QBU53" s="100"/>
      <c r="QBV53" s="101"/>
      <c r="QBW53" s="102"/>
      <c r="QBX53" s="101"/>
      <c r="QBY53" s="101"/>
      <c r="QBZ53" s="102"/>
      <c r="QCA53" s="100"/>
      <c r="QCB53" s="100"/>
      <c r="QCC53" s="101"/>
      <c r="QCD53" s="102"/>
      <c r="QCE53" s="101"/>
      <c r="QCF53" s="101"/>
      <c r="QCG53" s="102"/>
      <c r="QCH53" s="100"/>
      <c r="QCI53" s="100"/>
      <c r="QCJ53" s="101"/>
      <c r="QCK53" s="102"/>
      <c r="QCL53" s="101"/>
      <c r="QCM53" s="101"/>
      <c r="QCN53" s="102"/>
      <c r="QCO53" s="100"/>
      <c r="QCP53" s="100"/>
      <c r="QCQ53" s="101"/>
      <c r="QCR53" s="102"/>
      <c r="QCS53" s="101"/>
      <c r="QCT53" s="101"/>
      <c r="QCU53" s="102"/>
      <c r="QCV53" s="100"/>
      <c r="QCW53" s="100"/>
      <c r="QCX53" s="101"/>
      <c r="QCY53" s="102"/>
      <c r="QCZ53" s="101"/>
      <c r="QDA53" s="101"/>
      <c r="QDB53" s="102"/>
      <c r="QDC53" s="100"/>
      <c r="QDD53" s="100"/>
      <c r="QDE53" s="101"/>
      <c r="QDF53" s="102"/>
      <c r="QDG53" s="101"/>
      <c r="QDH53" s="101"/>
      <c r="QDI53" s="102"/>
      <c r="QDJ53" s="100"/>
      <c r="QDK53" s="100"/>
      <c r="QDL53" s="101"/>
      <c r="QDM53" s="102"/>
      <c r="QDN53" s="101"/>
      <c r="QDO53" s="101"/>
      <c r="QDP53" s="102"/>
      <c r="QDQ53" s="100"/>
      <c r="QDR53" s="100"/>
      <c r="QDS53" s="101"/>
      <c r="QDT53" s="102"/>
      <c r="QDU53" s="101"/>
      <c r="QDV53" s="101"/>
      <c r="QDW53" s="102"/>
      <c r="QDX53" s="100"/>
      <c r="QDY53" s="100"/>
      <c r="QDZ53" s="101"/>
      <c r="QEA53" s="102"/>
      <c r="QEB53" s="101"/>
      <c r="QEC53" s="101"/>
      <c r="QED53" s="102"/>
      <c r="QEE53" s="100"/>
      <c r="QEF53" s="100"/>
      <c r="QEG53" s="101"/>
      <c r="QEH53" s="102"/>
      <c r="QEI53" s="101"/>
      <c r="QEJ53" s="101"/>
      <c r="QEK53" s="102"/>
      <c r="QEL53" s="100"/>
      <c r="QEM53" s="100"/>
      <c r="QEN53" s="101"/>
      <c r="QEO53" s="102"/>
      <c r="QEP53" s="101"/>
      <c r="QEQ53" s="101"/>
      <c r="QER53" s="102"/>
      <c r="QES53" s="100"/>
      <c r="QET53" s="100"/>
      <c r="QEU53" s="101"/>
      <c r="QEV53" s="102"/>
      <c r="QEW53" s="101"/>
      <c r="QEX53" s="101"/>
      <c r="QEY53" s="102"/>
      <c r="QEZ53" s="100"/>
      <c r="QFA53" s="100"/>
      <c r="QFB53" s="101"/>
      <c r="QFC53" s="102"/>
      <c r="QFD53" s="101"/>
      <c r="QFE53" s="101"/>
      <c r="QFF53" s="102"/>
      <c r="QFG53" s="100"/>
      <c r="QFH53" s="100"/>
      <c r="QFI53" s="101"/>
      <c r="QFJ53" s="102"/>
      <c r="QFK53" s="101"/>
      <c r="QFL53" s="101"/>
      <c r="QFM53" s="102"/>
      <c r="QFN53" s="100"/>
      <c r="QFO53" s="100"/>
      <c r="QFP53" s="101"/>
      <c r="QFQ53" s="102"/>
      <c r="QFR53" s="101"/>
      <c r="QFS53" s="101"/>
      <c r="QFT53" s="102"/>
      <c r="QFU53" s="100"/>
      <c r="QFV53" s="100"/>
      <c r="QFW53" s="101"/>
      <c r="QFX53" s="102"/>
      <c r="QFY53" s="101"/>
      <c r="QFZ53" s="101"/>
      <c r="QGA53" s="102"/>
      <c r="QGB53" s="100"/>
      <c r="QGC53" s="100"/>
      <c r="QGD53" s="101"/>
      <c r="QGE53" s="102"/>
      <c r="QGF53" s="101"/>
      <c r="QGG53" s="101"/>
      <c r="QGH53" s="102"/>
      <c r="QGI53" s="100"/>
      <c r="QGJ53" s="100"/>
      <c r="QGK53" s="101"/>
      <c r="QGL53" s="102"/>
      <c r="QGM53" s="101"/>
      <c r="QGN53" s="101"/>
      <c r="QGO53" s="102"/>
      <c r="QGP53" s="100"/>
      <c r="QGQ53" s="100"/>
      <c r="QGR53" s="101"/>
      <c r="QGS53" s="102"/>
      <c r="QGT53" s="101"/>
      <c r="QGU53" s="101"/>
      <c r="QGV53" s="102"/>
      <c r="QGW53" s="100"/>
      <c r="QGX53" s="100"/>
      <c r="QGY53" s="101"/>
      <c r="QGZ53" s="102"/>
      <c r="QHA53" s="101"/>
      <c r="QHB53" s="101"/>
      <c r="QHC53" s="102"/>
      <c r="QHD53" s="100"/>
      <c r="QHE53" s="100"/>
      <c r="QHF53" s="101"/>
      <c r="QHG53" s="102"/>
      <c r="QHH53" s="101"/>
      <c r="QHI53" s="101"/>
      <c r="QHJ53" s="102"/>
      <c r="QHK53" s="100"/>
      <c r="QHL53" s="100"/>
      <c r="QHM53" s="101"/>
      <c r="QHN53" s="102"/>
      <c r="QHO53" s="101"/>
      <c r="QHP53" s="101"/>
      <c r="QHQ53" s="102"/>
      <c r="QHR53" s="100"/>
      <c r="QHS53" s="100"/>
      <c r="QHT53" s="101"/>
      <c r="QHU53" s="102"/>
      <c r="QHV53" s="101"/>
      <c r="QHW53" s="101"/>
      <c r="QHX53" s="102"/>
      <c r="QHY53" s="100"/>
      <c r="QHZ53" s="100"/>
      <c r="QIA53" s="101"/>
      <c r="QIB53" s="102"/>
      <c r="QIC53" s="101"/>
      <c r="QID53" s="101"/>
      <c r="QIE53" s="102"/>
      <c r="QIF53" s="100"/>
      <c r="QIG53" s="100"/>
      <c r="QIH53" s="101"/>
      <c r="QII53" s="102"/>
      <c r="QIJ53" s="101"/>
      <c r="QIK53" s="101"/>
      <c r="QIL53" s="102"/>
      <c r="QIM53" s="100"/>
      <c r="QIN53" s="100"/>
      <c r="QIO53" s="101"/>
      <c r="QIP53" s="102"/>
      <c r="QIQ53" s="101"/>
      <c r="QIR53" s="101"/>
      <c r="QIS53" s="102"/>
      <c r="QIT53" s="100"/>
      <c r="QIU53" s="100"/>
      <c r="QIV53" s="101"/>
      <c r="QIW53" s="102"/>
      <c r="QIX53" s="101"/>
      <c r="QIY53" s="101"/>
      <c r="QIZ53" s="102"/>
      <c r="QJA53" s="100"/>
      <c r="QJB53" s="100"/>
      <c r="QJC53" s="101"/>
      <c r="QJD53" s="102"/>
      <c r="QJE53" s="101"/>
      <c r="QJF53" s="101"/>
      <c r="QJG53" s="102"/>
      <c r="QJH53" s="100"/>
      <c r="QJI53" s="100"/>
      <c r="QJJ53" s="101"/>
      <c r="QJK53" s="102"/>
      <c r="QJL53" s="101"/>
      <c r="QJM53" s="101"/>
      <c r="QJN53" s="102"/>
      <c r="QJO53" s="100"/>
      <c r="QJP53" s="100"/>
      <c r="QJQ53" s="101"/>
      <c r="QJR53" s="102"/>
      <c r="QJS53" s="101"/>
      <c r="QJT53" s="101"/>
      <c r="QJU53" s="102"/>
      <c r="QJV53" s="100"/>
      <c r="QJW53" s="100"/>
      <c r="QJX53" s="101"/>
      <c r="QJY53" s="102"/>
      <c r="QJZ53" s="101"/>
      <c r="QKA53" s="101"/>
      <c r="QKB53" s="102"/>
      <c r="QKC53" s="100"/>
      <c r="QKD53" s="100"/>
      <c r="QKE53" s="101"/>
      <c r="QKF53" s="102"/>
      <c r="QKG53" s="101"/>
      <c r="QKH53" s="101"/>
      <c r="QKI53" s="102"/>
      <c r="QKJ53" s="100"/>
      <c r="QKK53" s="100"/>
      <c r="QKL53" s="101"/>
      <c r="QKM53" s="102"/>
      <c r="QKN53" s="101"/>
      <c r="QKO53" s="101"/>
      <c r="QKP53" s="102"/>
      <c r="QKQ53" s="100"/>
      <c r="QKR53" s="100"/>
      <c r="QKS53" s="101"/>
      <c r="QKT53" s="102"/>
      <c r="QKU53" s="101"/>
      <c r="QKV53" s="101"/>
      <c r="QKW53" s="102"/>
      <c r="QKX53" s="100"/>
      <c r="QKY53" s="100"/>
      <c r="QKZ53" s="101"/>
      <c r="QLA53" s="102"/>
      <c r="QLB53" s="101"/>
      <c r="QLC53" s="101"/>
      <c r="QLD53" s="102"/>
      <c r="QLE53" s="100"/>
      <c r="QLF53" s="100"/>
      <c r="QLG53" s="101"/>
      <c r="QLH53" s="102"/>
      <c r="QLI53" s="101"/>
      <c r="QLJ53" s="101"/>
      <c r="QLK53" s="102"/>
      <c r="QLL53" s="100"/>
      <c r="QLM53" s="100"/>
      <c r="QLN53" s="101"/>
      <c r="QLO53" s="102"/>
      <c r="QLP53" s="101"/>
      <c r="QLQ53" s="101"/>
      <c r="QLR53" s="102"/>
      <c r="QLS53" s="100"/>
      <c r="QLT53" s="100"/>
      <c r="QLU53" s="101"/>
      <c r="QLV53" s="102"/>
      <c r="QLW53" s="101"/>
      <c r="QLX53" s="101"/>
      <c r="QLY53" s="102"/>
      <c r="QLZ53" s="100"/>
      <c r="QMA53" s="100"/>
      <c r="QMB53" s="101"/>
      <c r="QMC53" s="102"/>
      <c r="QMD53" s="101"/>
      <c r="QME53" s="101"/>
      <c r="QMF53" s="102"/>
      <c r="QMG53" s="100"/>
      <c r="QMH53" s="100"/>
      <c r="QMI53" s="101"/>
      <c r="QMJ53" s="102"/>
      <c r="QMK53" s="101"/>
      <c r="QML53" s="101"/>
      <c r="QMM53" s="102"/>
      <c r="QMN53" s="100"/>
      <c r="QMO53" s="100"/>
      <c r="QMP53" s="101"/>
      <c r="QMQ53" s="102"/>
      <c r="QMR53" s="101"/>
      <c r="QMS53" s="101"/>
      <c r="QMT53" s="102"/>
      <c r="QMU53" s="100"/>
      <c r="QMV53" s="100"/>
      <c r="QMW53" s="101"/>
      <c r="QMX53" s="102"/>
      <c r="QMY53" s="101"/>
      <c r="QMZ53" s="101"/>
      <c r="QNA53" s="102"/>
      <c r="QNB53" s="100"/>
      <c r="QNC53" s="100"/>
      <c r="QND53" s="101"/>
      <c r="QNE53" s="102"/>
      <c r="QNF53" s="101"/>
      <c r="QNG53" s="101"/>
      <c r="QNH53" s="102"/>
      <c r="QNI53" s="100"/>
      <c r="QNJ53" s="100"/>
      <c r="QNK53" s="101"/>
      <c r="QNL53" s="102"/>
      <c r="QNM53" s="101"/>
      <c r="QNN53" s="101"/>
      <c r="QNO53" s="102"/>
      <c r="QNP53" s="100"/>
      <c r="QNQ53" s="100"/>
      <c r="QNR53" s="101"/>
      <c r="QNS53" s="102"/>
      <c r="QNT53" s="101"/>
      <c r="QNU53" s="101"/>
      <c r="QNV53" s="102"/>
      <c r="QNW53" s="100"/>
      <c r="QNX53" s="100"/>
      <c r="QNY53" s="101"/>
      <c r="QNZ53" s="102"/>
      <c r="QOA53" s="101"/>
      <c r="QOB53" s="101"/>
      <c r="QOC53" s="102"/>
      <c r="QOD53" s="100"/>
      <c r="QOE53" s="100"/>
      <c r="QOF53" s="101"/>
      <c r="QOG53" s="102"/>
      <c r="QOH53" s="101"/>
      <c r="QOI53" s="101"/>
      <c r="QOJ53" s="102"/>
      <c r="QOK53" s="100"/>
      <c r="QOL53" s="100"/>
      <c r="QOM53" s="101"/>
      <c r="QON53" s="102"/>
      <c r="QOO53" s="101"/>
      <c r="QOP53" s="101"/>
      <c r="QOQ53" s="102"/>
      <c r="QOR53" s="100"/>
      <c r="QOS53" s="100"/>
      <c r="QOT53" s="101"/>
      <c r="QOU53" s="102"/>
      <c r="QOV53" s="101"/>
      <c r="QOW53" s="101"/>
      <c r="QOX53" s="102"/>
      <c r="QOY53" s="100"/>
      <c r="QOZ53" s="100"/>
      <c r="QPA53" s="101"/>
      <c r="QPB53" s="102"/>
      <c r="QPC53" s="101"/>
      <c r="QPD53" s="101"/>
      <c r="QPE53" s="102"/>
      <c r="QPF53" s="100"/>
      <c r="QPG53" s="100"/>
      <c r="QPH53" s="101"/>
      <c r="QPI53" s="102"/>
      <c r="QPJ53" s="101"/>
      <c r="QPK53" s="101"/>
      <c r="QPL53" s="102"/>
      <c r="QPM53" s="100"/>
      <c r="QPN53" s="100"/>
      <c r="QPO53" s="101"/>
      <c r="QPP53" s="102"/>
      <c r="QPQ53" s="101"/>
      <c r="QPR53" s="101"/>
      <c r="QPS53" s="102"/>
      <c r="QPT53" s="100"/>
      <c r="QPU53" s="100"/>
      <c r="QPV53" s="101"/>
      <c r="QPW53" s="102"/>
      <c r="QPX53" s="101"/>
      <c r="QPY53" s="101"/>
      <c r="QPZ53" s="102"/>
      <c r="QQA53" s="100"/>
      <c r="QQB53" s="100"/>
      <c r="QQC53" s="101"/>
      <c r="QQD53" s="102"/>
      <c r="QQE53" s="101"/>
      <c r="QQF53" s="101"/>
      <c r="QQG53" s="102"/>
      <c r="QQH53" s="100"/>
      <c r="QQI53" s="100"/>
      <c r="QQJ53" s="101"/>
      <c r="QQK53" s="102"/>
      <c r="QQL53" s="101"/>
      <c r="QQM53" s="101"/>
      <c r="QQN53" s="102"/>
      <c r="QQO53" s="100"/>
      <c r="QQP53" s="100"/>
      <c r="QQQ53" s="101"/>
      <c r="QQR53" s="102"/>
      <c r="QQS53" s="101"/>
      <c r="QQT53" s="101"/>
      <c r="QQU53" s="102"/>
      <c r="QQV53" s="100"/>
      <c r="QQW53" s="100"/>
      <c r="QQX53" s="101"/>
      <c r="QQY53" s="102"/>
      <c r="QQZ53" s="101"/>
      <c r="QRA53" s="101"/>
      <c r="QRB53" s="102"/>
      <c r="QRC53" s="100"/>
      <c r="QRD53" s="100"/>
      <c r="QRE53" s="101"/>
      <c r="QRF53" s="102"/>
      <c r="QRG53" s="101"/>
      <c r="QRH53" s="101"/>
      <c r="QRI53" s="102"/>
      <c r="QRJ53" s="100"/>
      <c r="QRK53" s="100"/>
      <c r="QRL53" s="101"/>
      <c r="QRM53" s="102"/>
      <c r="QRN53" s="101"/>
      <c r="QRO53" s="101"/>
      <c r="QRP53" s="102"/>
      <c r="QRQ53" s="100"/>
      <c r="QRR53" s="100"/>
      <c r="QRS53" s="101"/>
      <c r="QRT53" s="102"/>
      <c r="QRU53" s="101"/>
      <c r="QRV53" s="101"/>
      <c r="QRW53" s="102"/>
      <c r="QRX53" s="100"/>
      <c r="QRY53" s="100"/>
      <c r="QRZ53" s="101"/>
      <c r="QSA53" s="102"/>
      <c r="QSB53" s="101"/>
      <c r="QSC53" s="101"/>
      <c r="QSD53" s="102"/>
      <c r="QSE53" s="100"/>
      <c r="QSF53" s="100"/>
      <c r="QSG53" s="101"/>
      <c r="QSH53" s="102"/>
      <c r="QSI53" s="101"/>
      <c r="QSJ53" s="101"/>
      <c r="QSK53" s="102"/>
      <c r="QSL53" s="100"/>
      <c r="QSM53" s="100"/>
      <c r="QSN53" s="101"/>
      <c r="QSO53" s="102"/>
      <c r="QSP53" s="101"/>
      <c r="QSQ53" s="101"/>
      <c r="QSR53" s="102"/>
      <c r="QSS53" s="100"/>
      <c r="QST53" s="100"/>
      <c r="QSU53" s="101"/>
      <c r="QSV53" s="102"/>
      <c r="QSW53" s="101"/>
      <c r="QSX53" s="101"/>
      <c r="QSY53" s="102"/>
      <c r="QSZ53" s="100"/>
      <c r="QTA53" s="100"/>
      <c r="QTB53" s="101"/>
      <c r="QTC53" s="102"/>
      <c r="QTD53" s="101"/>
      <c r="QTE53" s="101"/>
      <c r="QTF53" s="102"/>
      <c r="QTG53" s="100"/>
      <c r="QTH53" s="100"/>
      <c r="QTI53" s="101"/>
      <c r="QTJ53" s="102"/>
      <c r="QTK53" s="101"/>
      <c r="QTL53" s="101"/>
      <c r="QTM53" s="102"/>
      <c r="QTN53" s="100"/>
      <c r="QTO53" s="100"/>
      <c r="QTP53" s="101"/>
      <c r="QTQ53" s="102"/>
      <c r="QTR53" s="101"/>
      <c r="QTS53" s="101"/>
      <c r="QTT53" s="102"/>
      <c r="QTU53" s="100"/>
      <c r="QTV53" s="100"/>
      <c r="QTW53" s="101"/>
      <c r="QTX53" s="102"/>
      <c r="QTY53" s="101"/>
      <c r="QTZ53" s="101"/>
      <c r="QUA53" s="102"/>
      <c r="QUB53" s="100"/>
      <c r="QUC53" s="100"/>
      <c r="QUD53" s="101"/>
      <c r="QUE53" s="102"/>
      <c r="QUF53" s="101"/>
      <c r="QUG53" s="101"/>
      <c r="QUH53" s="102"/>
      <c r="QUI53" s="100"/>
      <c r="QUJ53" s="100"/>
      <c r="QUK53" s="101"/>
      <c r="QUL53" s="102"/>
      <c r="QUM53" s="101"/>
      <c r="QUN53" s="101"/>
      <c r="QUO53" s="102"/>
      <c r="QUP53" s="100"/>
      <c r="QUQ53" s="100"/>
      <c r="QUR53" s="101"/>
      <c r="QUS53" s="102"/>
      <c r="QUT53" s="101"/>
      <c r="QUU53" s="101"/>
      <c r="QUV53" s="102"/>
      <c r="QUW53" s="100"/>
      <c r="QUX53" s="100"/>
      <c r="QUY53" s="101"/>
      <c r="QUZ53" s="102"/>
      <c r="QVA53" s="101"/>
      <c r="QVB53" s="101"/>
      <c r="QVC53" s="102"/>
      <c r="QVD53" s="100"/>
      <c r="QVE53" s="100"/>
      <c r="QVF53" s="101"/>
      <c r="QVG53" s="102"/>
      <c r="QVH53" s="101"/>
      <c r="QVI53" s="101"/>
      <c r="QVJ53" s="102"/>
      <c r="QVK53" s="100"/>
      <c r="QVL53" s="100"/>
      <c r="QVM53" s="101"/>
      <c r="QVN53" s="102"/>
      <c r="QVO53" s="101"/>
      <c r="QVP53" s="101"/>
      <c r="QVQ53" s="102"/>
      <c r="QVR53" s="100"/>
      <c r="QVS53" s="100"/>
      <c r="QVT53" s="101"/>
      <c r="QVU53" s="102"/>
      <c r="QVV53" s="101"/>
      <c r="QVW53" s="101"/>
      <c r="QVX53" s="102"/>
      <c r="QVY53" s="100"/>
      <c r="QVZ53" s="100"/>
      <c r="QWA53" s="101"/>
      <c r="QWB53" s="102"/>
      <c r="QWC53" s="101"/>
      <c r="QWD53" s="101"/>
      <c r="QWE53" s="102"/>
      <c r="QWF53" s="100"/>
      <c r="QWG53" s="100"/>
      <c r="QWH53" s="101"/>
      <c r="QWI53" s="102"/>
      <c r="QWJ53" s="101"/>
      <c r="QWK53" s="101"/>
      <c r="QWL53" s="102"/>
      <c r="QWM53" s="100"/>
      <c r="QWN53" s="100"/>
      <c r="QWO53" s="101"/>
      <c r="QWP53" s="102"/>
      <c r="QWQ53" s="101"/>
      <c r="QWR53" s="101"/>
      <c r="QWS53" s="102"/>
      <c r="QWT53" s="100"/>
      <c r="QWU53" s="100"/>
      <c r="QWV53" s="101"/>
      <c r="QWW53" s="102"/>
      <c r="QWX53" s="101"/>
      <c r="QWY53" s="101"/>
      <c r="QWZ53" s="102"/>
      <c r="QXA53" s="100"/>
      <c r="QXB53" s="100"/>
      <c r="QXC53" s="101"/>
      <c r="QXD53" s="102"/>
      <c r="QXE53" s="101"/>
      <c r="QXF53" s="101"/>
      <c r="QXG53" s="102"/>
      <c r="QXH53" s="100"/>
      <c r="QXI53" s="100"/>
      <c r="QXJ53" s="101"/>
      <c r="QXK53" s="102"/>
      <c r="QXL53" s="101"/>
      <c r="QXM53" s="101"/>
      <c r="QXN53" s="102"/>
      <c r="QXO53" s="100"/>
      <c r="QXP53" s="100"/>
      <c r="QXQ53" s="101"/>
      <c r="QXR53" s="102"/>
      <c r="QXS53" s="101"/>
      <c r="QXT53" s="101"/>
      <c r="QXU53" s="102"/>
      <c r="QXV53" s="100"/>
      <c r="QXW53" s="100"/>
      <c r="QXX53" s="101"/>
      <c r="QXY53" s="102"/>
      <c r="QXZ53" s="101"/>
      <c r="QYA53" s="101"/>
      <c r="QYB53" s="102"/>
      <c r="QYC53" s="100"/>
      <c r="QYD53" s="100"/>
      <c r="QYE53" s="101"/>
      <c r="QYF53" s="102"/>
      <c r="QYG53" s="101"/>
      <c r="QYH53" s="101"/>
      <c r="QYI53" s="102"/>
      <c r="QYJ53" s="100"/>
      <c r="QYK53" s="100"/>
      <c r="QYL53" s="101"/>
      <c r="QYM53" s="102"/>
      <c r="QYN53" s="101"/>
      <c r="QYO53" s="101"/>
      <c r="QYP53" s="102"/>
      <c r="QYQ53" s="100"/>
      <c r="QYR53" s="100"/>
      <c r="QYS53" s="101"/>
      <c r="QYT53" s="102"/>
      <c r="QYU53" s="101"/>
      <c r="QYV53" s="101"/>
      <c r="QYW53" s="102"/>
      <c r="QYX53" s="100"/>
      <c r="QYY53" s="100"/>
      <c r="QYZ53" s="101"/>
      <c r="QZA53" s="102"/>
      <c r="QZB53" s="101"/>
      <c r="QZC53" s="101"/>
      <c r="QZD53" s="102"/>
      <c r="QZE53" s="100"/>
      <c r="QZF53" s="100"/>
      <c r="QZG53" s="101"/>
      <c r="QZH53" s="102"/>
      <c r="QZI53" s="101"/>
      <c r="QZJ53" s="101"/>
      <c r="QZK53" s="102"/>
      <c r="QZL53" s="100"/>
      <c r="QZM53" s="100"/>
      <c r="QZN53" s="101"/>
      <c r="QZO53" s="102"/>
      <c r="QZP53" s="101"/>
      <c r="QZQ53" s="101"/>
      <c r="QZR53" s="102"/>
      <c r="QZS53" s="100"/>
      <c r="QZT53" s="100"/>
      <c r="QZU53" s="101"/>
      <c r="QZV53" s="102"/>
      <c r="QZW53" s="101"/>
      <c r="QZX53" s="101"/>
      <c r="QZY53" s="102"/>
      <c r="QZZ53" s="100"/>
      <c r="RAA53" s="100"/>
      <c r="RAB53" s="101"/>
      <c r="RAC53" s="102"/>
      <c r="RAD53" s="101"/>
      <c r="RAE53" s="101"/>
      <c r="RAF53" s="102"/>
      <c r="RAG53" s="100"/>
      <c r="RAH53" s="100"/>
      <c r="RAI53" s="101"/>
      <c r="RAJ53" s="102"/>
      <c r="RAK53" s="101"/>
      <c r="RAL53" s="101"/>
      <c r="RAM53" s="102"/>
      <c r="RAN53" s="100"/>
      <c r="RAO53" s="100"/>
      <c r="RAP53" s="101"/>
      <c r="RAQ53" s="102"/>
      <c r="RAR53" s="101"/>
      <c r="RAS53" s="101"/>
      <c r="RAT53" s="102"/>
      <c r="RAU53" s="100"/>
      <c r="RAV53" s="100"/>
      <c r="RAW53" s="101"/>
      <c r="RAX53" s="102"/>
      <c r="RAY53" s="101"/>
      <c r="RAZ53" s="101"/>
      <c r="RBA53" s="102"/>
      <c r="RBB53" s="100"/>
      <c r="RBC53" s="100"/>
      <c r="RBD53" s="101"/>
      <c r="RBE53" s="102"/>
      <c r="RBF53" s="101"/>
      <c r="RBG53" s="101"/>
      <c r="RBH53" s="102"/>
      <c r="RBI53" s="100"/>
      <c r="RBJ53" s="100"/>
      <c r="RBK53" s="101"/>
      <c r="RBL53" s="102"/>
      <c r="RBM53" s="101"/>
      <c r="RBN53" s="101"/>
      <c r="RBO53" s="102"/>
      <c r="RBP53" s="100"/>
      <c r="RBQ53" s="100"/>
      <c r="RBR53" s="101"/>
      <c r="RBS53" s="102"/>
      <c r="RBT53" s="101"/>
      <c r="RBU53" s="101"/>
      <c r="RBV53" s="102"/>
      <c r="RBW53" s="100"/>
      <c r="RBX53" s="100"/>
      <c r="RBY53" s="101"/>
      <c r="RBZ53" s="102"/>
      <c r="RCA53" s="101"/>
      <c r="RCB53" s="101"/>
      <c r="RCC53" s="102"/>
      <c r="RCD53" s="100"/>
      <c r="RCE53" s="100"/>
      <c r="RCF53" s="101"/>
      <c r="RCG53" s="102"/>
      <c r="RCH53" s="101"/>
      <c r="RCI53" s="101"/>
      <c r="RCJ53" s="102"/>
      <c r="RCK53" s="100"/>
      <c r="RCL53" s="100"/>
      <c r="RCM53" s="101"/>
      <c r="RCN53" s="102"/>
      <c r="RCO53" s="101"/>
      <c r="RCP53" s="101"/>
      <c r="RCQ53" s="102"/>
      <c r="RCR53" s="100"/>
      <c r="RCS53" s="100"/>
      <c r="RCT53" s="101"/>
      <c r="RCU53" s="102"/>
      <c r="RCV53" s="101"/>
      <c r="RCW53" s="101"/>
      <c r="RCX53" s="102"/>
      <c r="RCY53" s="100"/>
      <c r="RCZ53" s="100"/>
      <c r="RDA53" s="101"/>
      <c r="RDB53" s="102"/>
      <c r="RDC53" s="101"/>
      <c r="RDD53" s="101"/>
      <c r="RDE53" s="102"/>
      <c r="RDF53" s="100"/>
      <c r="RDG53" s="100"/>
      <c r="RDH53" s="101"/>
      <c r="RDI53" s="102"/>
      <c r="RDJ53" s="101"/>
      <c r="RDK53" s="101"/>
      <c r="RDL53" s="102"/>
      <c r="RDM53" s="100"/>
      <c r="RDN53" s="100"/>
      <c r="RDO53" s="101"/>
      <c r="RDP53" s="102"/>
      <c r="RDQ53" s="101"/>
      <c r="RDR53" s="101"/>
      <c r="RDS53" s="102"/>
      <c r="RDT53" s="100"/>
      <c r="RDU53" s="100"/>
      <c r="RDV53" s="101"/>
      <c r="RDW53" s="102"/>
      <c r="RDX53" s="101"/>
      <c r="RDY53" s="101"/>
      <c r="RDZ53" s="102"/>
      <c r="REA53" s="100"/>
      <c r="REB53" s="100"/>
      <c r="REC53" s="101"/>
      <c r="RED53" s="102"/>
      <c r="REE53" s="101"/>
      <c r="REF53" s="101"/>
      <c r="REG53" s="102"/>
      <c r="REH53" s="100"/>
      <c r="REI53" s="100"/>
      <c r="REJ53" s="101"/>
      <c r="REK53" s="102"/>
      <c r="REL53" s="101"/>
      <c r="REM53" s="101"/>
      <c r="REN53" s="102"/>
      <c r="REO53" s="100"/>
      <c r="REP53" s="100"/>
      <c r="REQ53" s="101"/>
      <c r="RER53" s="102"/>
      <c r="RES53" s="101"/>
      <c r="RET53" s="101"/>
      <c r="REU53" s="102"/>
      <c r="REV53" s="100"/>
      <c r="REW53" s="100"/>
      <c r="REX53" s="101"/>
      <c r="REY53" s="102"/>
      <c r="REZ53" s="101"/>
      <c r="RFA53" s="101"/>
      <c r="RFB53" s="102"/>
      <c r="RFC53" s="100"/>
      <c r="RFD53" s="100"/>
      <c r="RFE53" s="101"/>
      <c r="RFF53" s="102"/>
      <c r="RFG53" s="101"/>
      <c r="RFH53" s="101"/>
      <c r="RFI53" s="102"/>
      <c r="RFJ53" s="100"/>
      <c r="RFK53" s="100"/>
      <c r="RFL53" s="101"/>
      <c r="RFM53" s="102"/>
      <c r="RFN53" s="101"/>
      <c r="RFO53" s="101"/>
      <c r="RFP53" s="102"/>
      <c r="RFQ53" s="100"/>
      <c r="RFR53" s="100"/>
      <c r="RFS53" s="101"/>
      <c r="RFT53" s="102"/>
      <c r="RFU53" s="101"/>
      <c r="RFV53" s="101"/>
      <c r="RFW53" s="102"/>
      <c r="RFX53" s="100"/>
      <c r="RFY53" s="100"/>
      <c r="RFZ53" s="101"/>
      <c r="RGA53" s="102"/>
      <c r="RGB53" s="101"/>
      <c r="RGC53" s="101"/>
      <c r="RGD53" s="102"/>
      <c r="RGE53" s="100"/>
      <c r="RGF53" s="100"/>
      <c r="RGG53" s="101"/>
      <c r="RGH53" s="102"/>
      <c r="RGI53" s="101"/>
      <c r="RGJ53" s="101"/>
      <c r="RGK53" s="102"/>
      <c r="RGL53" s="100"/>
      <c r="RGM53" s="100"/>
      <c r="RGN53" s="101"/>
      <c r="RGO53" s="102"/>
      <c r="RGP53" s="101"/>
      <c r="RGQ53" s="101"/>
      <c r="RGR53" s="102"/>
      <c r="RGS53" s="100"/>
      <c r="RGT53" s="100"/>
      <c r="RGU53" s="101"/>
      <c r="RGV53" s="102"/>
      <c r="RGW53" s="101"/>
      <c r="RGX53" s="101"/>
      <c r="RGY53" s="102"/>
      <c r="RGZ53" s="100"/>
      <c r="RHA53" s="100"/>
      <c r="RHB53" s="101"/>
      <c r="RHC53" s="102"/>
      <c r="RHD53" s="101"/>
      <c r="RHE53" s="101"/>
      <c r="RHF53" s="102"/>
      <c r="RHG53" s="100"/>
      <c r="RHH53" s="100"/>
      <c r="RHI53" s="101"/>
      <c r="RHJ53" s="102"/>
      <c r="RHK53" s="101"/>
      <c r="RHL53" s="101"/>
      <c r="RHM53" s="102"/>
      <c r="RHN53" s="100"/>
      <c r="RHO53" s="100"/>
      <c r="RHP53" s="101"/>
      <c r="RHQ53" s="102"/>
      <c r="RHR53" s="101"/>
      <c r="RHS53" s="101"/>
      <c r="RHT53" s="102"/>
      <c r="RHU53" s="100"/>
      <c r="RHV53" s="100"/>
      <c r="RHW53" s="101"/>
      <c r="RHX53" s="102"/>
      <c r="RHY53" s="101"/>
      <c r="RHZ53" s="101"/>
      <c r="RIA53" s="102"/>
      <c r="RIB53" s="100"/>
      <c r="RIC53" s="100"/>
      <c r="RID53" s="101"/>
      <c r="RIE53" s="102"/>
      <c r="RIF53" s="101"/>
      <c r="RIG53" s="101"/>
      <c r="RIH53" s="102"/>
      <c r="RII53" s="100"/>
      <c r="RIJ53" s="100"/>
      <c r="RIK53" s="101"/>
      <c r="RIL53" s="102"/>
      <c r="RIM53" s="101"/>
      <c r="RIN53" s="101"/>
      <c r="RIO53" s="102"/>
      <c r="RIP53" s="100"/>
      <c r="RIQ53" s="100"/>
      <c r="RIR53" s="101"/>
      <c r="RIS53" s="102"/>
      <c r="RIT53" s="101"/>
      <c r="RIU53" s="101"/>
      <c r="RIV53" s="102"/>
      <c r="RIW53" s="100"/>
      <c r="RIX53" s="100"/>
      <c r="RIY53" s="101"/>
      <c r="RIZ53" s="102"/>
      <c r="RJA53" s="101"/>
      <c r="RJB53" s="101"/>
      <c r="RJC53" s="102"/>
      <c r="RJD53" s="100"/>
      <c r="RJE53" s="100"/>
      <c r="RJF53" s="101"/>
      <c r="RJG53" s="102"/>
      <c r="RJH53" s="101"/>
      <c r="RJI53" s="101"/>
      <c r="RJJ53" s="102"/>
      <c r="RJK53" s="100"/>
      <c r="RJL53" s="100"/>
      <c r="RJM53" s="101"/>
      <c r="RJN53" s="102"/>
      <c r="RJO53" s="101"/>
      <c r="RJP53" s="101"/>
      <c r="RJQ53" s="102"/>
      <c r="RJR53" s="100"/>
      <c r="RJS53" s="100"/>
      <c r="RJT53" s="101"/>
      <c r="RJU53" s="102"/>
      <c r="RJV53" s="101"/>
      <c r="RJW53" s="101"/>
      <c r="RJX53" s="102"/>
      <c r="RJY53" s="100"/>
      <c r="RJZ53" s="100"/>
      <c r="RKA53" s="101"/>
      <c r="RKB53" s="102"/>
      <c r="RKC53" s="101"/>
      <c r="RKD53" s="101"/>
      <c r="RKE53" s="102"/>
      <c r="RKF53" s="100"/>
      <c r="RKG53" s="100"/>
      <c r="RKH53" s="101"/>
      <c r="RKI53" s="102"/>
      <c r="RKJ53" s="101"/>
      <c r="RKK53" s="101"/>
      <c r="RKL53" s="102"/>
      <c r="RKM53" s="100"/>
      <c r="RKN53" s="100"/>
      <c r="RKO53" s="101"/>
      <c r="RKP53" s="102"/>
      <c r="RKQ53" s="101"/>
      <c r="RKR53" s="101"/>
      <c r="RKS53" s="102"/>
      <c r="RKT53" s="100"/>
      <c r="RKU53" s="100"/>
      <c r="RKV53" s="101"/>
      <c r="RKW53" s="102"/>
      <c r="RKX53" s="101"/>
      <c r="RKY53" s="101"/>
      <c r="RKZ53" s="102"/>
      <c r="RLA53" s="100"/>
      <c r="RLB53" s="100"/>
      <c r="RLC53" s="101"/>
      <c r="RLD53" s="102"/>
      <c r="RLE53" s="101"/>
      <c r="RLF53" s="101"/>
      <c r="RLG53" s="102"/>
      <c r="RLH53" s="100"/>
      <c r="RLI53" s="100"/>
      <c r="RLJ53" s="101"/>
      <c r="RLK53" s="102"/>
      <c r="RLL53" s="101"/>
      <c r="RLM53" s="101"/>
      <c r="RLN53" s="102"/>
      <c r="RLO53" s="100"/>
      <c r="RLP53" s="100"/>
      <c r="RLQ53" s="101"/>
      <c r="RLR53" s="102"/>
      <c r="RLS53" s="101"/>
      <c r="RLT53" s="101"/>
      <c r="RLU53" s="102"/>
      <c r="RLV53" s="100"/>
      <c r="RLW53" s="100"/>
      <c r="RLX53" s="101"/>
      <c r="RLY53" s="102"/>
      <c r="RLZ53" s="101"/>
      <c r="RMA53" s="101"/>
      <c r="RMB53" s="102"/>
      <c r="RMC53" s="100"/>
      <c r="RMD53" s="100"/>
      <c r="RME53" s="101"/>
      <c r="RMF53" s="102"/>
      <c r="RMG53" s="101"/>
      <c r="RMH53" s="101"/>
      <c r="RMI53" s="102"/>
      <c r="RMJ53" s="100"/>
      <c r="RMK53" s="100"/>
      <c r="RML53" s="101"/>
      <c r="RMM53" s="102"/>
      <c r="RMN53" s="101"/>
      <c r="RMO53" s="101"/>
      <c r="RMP53" s="102"/>
      <c r="RMQ53" s="100"/>
      <c r="RMR53" s="100"/>
      <c r="RMS53" s="101"/>
      <c r="RMT53" s="102"/>
      <c r="RMU53" s="101"/>
      <c r="RMV53" s="101"/>
      <c r="RMW53" s="102"/>
      <c r="RMX53" s="100"/>
      <c r="RMY53" s="100"/>
      <c r="RMZ53" s="101"/>
      <c r="RNA53" s="102"/>
      <c r="RNB53" s="101"/>
      <c r="RNC53" s="101"/>
      <c r="RND53" s="102"/>
      <c r="RNE53" s="100"/>
      <c r="RNF53" s="100"/>
      <c r="RNG53" s="101"/>
      <c r="RNH53" s="102"/>
      <c r="RNI53" s="101"/>
      <c r="RNJ53" s="101"/>
      <c r="RNK53" s="102"/>
      <c r="RNL53" s="100"/>
      <c r="RNM53" s="100"/>
      <c r="RNN53" s="101"/>
      <c r="RNO53" s="102"/>
      <c r="RNP53" s="101"/>
      <c r="RNQ53" s="101"/>
      <c r="RNR53" s="102"/>
      <c r="RNS53" s="100"/>
      <c r="RNT53" s="100"/>
      <c r="RNU53" s="101"/>
      <c r="RNV53" s="102"/>
      <c r="RNW53" s="101"/>
      <c r="RNX53" s="101"/>
      <c r="RNY53" s="102"/>
      <c r="RNZ53" s="100"/>
      <c r="ROA53" s="100"/>
      <c r="ROB53" s="101"/>
      <c r="ROC53" s="102"/>
      <c r="ROD53" s="101"/>
      <c r="ROE53" s="101"/>
      <c r="ROF53" s="102"/>
      <c r="ROG53" s="100"/>
      <c r="ROH53" s="100"/>
      <c r="ROI53" s="101"/>
      <c r="ROJ53" s="102"/>
      <c r="ROK53" s="101"/>
      <c r="ROL53" s="101"/>
      <c r="ROM53" s="102"/>
      <c r="RON53" s="100"/>
      <c r="ROO53" s="100"/>
      <c r="ROP53" s="101"/>
      <c r="ROQ53" s="102"/>
      <c r="ROR53" s="101"/>
      <c r="ROS53" s="101"/>
      <c r="ROT53" s="102"/>
      <c r="ROU53" s="100"/>
      <c r="ROV53" s="100"/>
      <c r="ROW53" s="101"/>
      <c r="ROX53" s="102"/>
      <c r="ROY53" s="101"/>
      <c r="ROZ53" s="101"/>
      <c r="RPA53" s="102"/>
      <c r="RPB53" s="100"/>
      <c r="RPC53" s="100"/>
      <c r="RPD53" s="101"/>
      <c r="RPE53" s="102"/>
      <c r="RPF53" s="101"/>
      <c r="RPG53" s="101"/>
      <c r="RPH53" s="102"/>
      <c r="RPI53" s="100"/>
      <c r="RPJ53" s="100"/>
      <c r="RPK53" s="101"/>
      <c r="RPL53" s="102"/>
      <c r="RPM53" s="101"/>
      <c r="RPN53" s="101"/>
      <c r="RPO53" s="102"/>
      <c r="RPP53" s="100"/>
      <c r="RPQ53" s="100"/>
      <c r="RPR53" s="101"/>
      <c r="RPS53" s="102"/>
      <c r="RPT53" s="101"/>
      <c r="RPU53" s="101"/>
      <c r="RPV53" s="102"/>
      <c r="RPW53" s="100"/>
      <c r="RPX53" s="100"/>
      <c r="RPY53" s="101"/>
      <c r="RPZ53" s="102"/>
      <c r="RQA53" s="101"/>
      <c r="RQB53" s="101"/>
      <c r="RQC53" s="102"/>
      <c r="RQD53" s="100"/>
      <c r="RQE53" s="100"/>
      <c r="RQF53" s="101"/>
      <c r="RQG53" s="102"/>
      <c r="RQH53" s="101"/>
      <c r="RQI53" s="101"/>
      <c r="RQJ53" s="102"/>
      <c r="RQK53" s="100"/>
      <c r="RQL53" s="100"/>
      <c r="RQM53" s="101"/>
      <c r="RQN53" s="102"/>
      <c r="RQO53" s="101"/>
      <c r="RQP53" s="101"/>
      <c r="RQQ53" s="102"/>
      <c r="RQR53" s="100"/>
      <c r="RQS53" s="100"/>
      <c r="RQT53" s="101"/>
      <c r="RQU53" s="102"/>
      <c r="RQV53" s="101"/>
      <c r="RQW53" s="101"/>
      <c r="RQX53" s="102"/>
      <c r="RQY53" s="100"/>
      <c r="RQZ53" s="100"/>
      <c r="RRA53" s="101"/>
      <c r="RRB53" s="102"/>
      <c r="RRC53" s="101"/>
      <c r="RRD53" s="101"/>
      <c r="RRE53" s="102"/>
      <c r="RRF53" s="100"/>
      <c r="RRG53" s="100"/>
      <c r="RRH53" s="101"/>
      <c r="RRI53" s="102"/>
      <c r="RRJ53" s="101"/>
      <c r="RRK53" s="101"/>
      <c r="RRL53" s="102"/>
      <c r="RRM53" s="100"/>
      <c r="RRN53" s="100"/>
      <c r="RRO53" s="101"/>
      <c r="RRP53" s="102"/>
      <c r="RRQ53" s="101"/>
      <c r="RRR53" s="101"/>
      <c r="RRS53" s="102"/>
      <c r="RRT53" s="100"/>
      <c r="RRU53" s="100"/>
      <c r="RRV53" s="101"/>
      <c r="RRW53" s="102"/>
      <c r="RRX53" s="101"/>
      <c r="RRY53" s="101"/>
      <c r="RRZ53" s="102"/>
      <c r="RSA53" s="100"/>
      <c r="RSB53" s="100"/>
      <c r="RSC53" s="101"/>
      <c r="RSD53" s="102"/>
      <c r="RSE53" s="101"/>
      <c r="RSF53" s="101"/>
      <c r="RSG53" s="102"/>
      <c r="RSH53" s="100"/>
      <c r="RSI53" s="100"/>
      <c r="RSJ53" s="101"/>
      <c r="RSK53" s="102"/>
      <c r="RSL53" s="101"/>
      <c r="RSM53" s="101"/>
      <c r="RSN53" s="102"/>
      <c r="RSO53" s="100"/>
      <c r="RSP53" s="100"/>
      <c r="RSQ53" s="101"/>
      <c r="RSR53" s="102"/>
      <c r="RSS53" s="101"/>
      <c r="RST53" s="101"/>
      <c r="RSU53" s="102"/>
      <c r="RSV53" s="100"/>
      <c r="RSW53" s="100"/>
      <c r="RSX53" s="101"/>
      <c r="RSY53" s="102"/>
      <c r="RSZ53" s="101"/>
      <c r="RTA53" s="101"/>
      <c r="RTB53" s="102"/>
      <c r="RTC53" s="100"/>
      <c r="RTD53" s="100"/>
      <c r="RTE53" s="101"/>
      <c r="RTF53" s="102"/>
      <c r="RTG53" s="101"/>
      <c r="RTH53" s="101"/>
      <c r="RTI53" s="102"/>
      <c r="RTJ53" s="100"/>
      <c r="RTK53" s="100"/>
      <c r="RTL53" s="101"/>
      <c r="RTM53" s="102"/>
      <c r="RTN53" s="101"/>
      <c r="RTO53" s="101"/>
      <c r="RTP53" s="102"/>
      <c r="RTQ53" s="100"/>
      <c r="RTR53" s="100"/>
      <c r="RTS53" s="101"/>
      <c r="RTT53" s="102"/>
      <c r="RTU53" s="101"/>
      <c r="RTV53" s="101"/>
      <c r="RTW53" s="102"/>
      <c r="RTX53" s="100"/>
      <c r="RTY53" s="100"/>
      <c r="RTZ53" s="101"/>
      <c r="RUA53" s="102"/>
      <c r="RUB53" s="101"/>
      <c r="RUC53" s="101"/>
      <c r="RUD53" s="102"/>
      <c r="RUE53" s="100"/>
      <c r="RUF53" s="100"/>
      <c r="RUG53" s="101"/>
      <c r="RUH53" s="102"/>
      <c r="RUI53" s="101"/>
      <c r="RUJ53" s="101"/>
      <c r="RUK53" s="102"/>
      <c r="RUL53" s="100"/>
      <c r="RUM53" s="100"/>
      <c r="RUN53" s="101"/>
      <c r="RUO53" s="102"/>
      <c r="RUP53" s="101"/>
      <c r="RUQ53" s="101"/>
      <c r="RUR53" s="102"/>
      <c r="RUS53" s="100"/>
      <c r="RUT53" s="100"/>
      <c r="RUU53" s="101"/>
      <c r="RUV53" s="102"/>
      <c r="RUW53" s="101"/>
      <c r="RUX53" s="101"/>
      <c r="RUY53" s="102"/>
      <c r="RUZ53" s="100"/>
      <c r="RVA53" s="100"/>
      <c r="RVB53" s="101"/>
      <c r="RVC53" s="102"/>
      <c r="RVD53" s="101"/>
      <c r="RVE53" s="101"/>
      <c r="RVF53" s="102"/>
      <c r="RVG53" s="100"/>
      <c r="RVH53" s="100"/>
      <c r="RVI53" s="101"/>
      <c r="RVJ53" s="102"/>
      <c r="RVK53" s="101"/>
      <c r="RVL53" s="101"/>
      <c r="RVM53" s="102"/>
      <c r="RVN53" s="100"/>
      <c r="RVO53" s="100"/>
      <c r="RVP53" s="101"/>
      <c r="RVQ53" s="102"/>
      <c r="RVR53" s="101"/>
      <c r="RVS53" s="101"/>
      <c r="RVT53" s="102"/>
      <c r="RVU53" s="100"/>
      <c r="RVV53" s="100"/>
      <c r="RVW53" s="101"/>
      <c r="RVX53" s="102"/>
      <c r="RVY53" s="101"/>
      <c r="RVZ53" s="101"/>
      <c r="RWA53" s="102"/>
      <c r="RWB53" s="100"/>
      <c r="RWC53" s="100"/>
      <c r="RWD53" s="101"/>
      <c r="RWE53" s="102"/>
      <c r="RWF53" s="101"/>
      <c r="RWG53" s="101"/>
      <c r="RWH53" s="102"/>
      <c r="RWI53" s="100"/>
      <c r="RWJ53" s="100"/>
      <c r="RWK53" s="101"/>
      <c r="RWL53" s="102"/>
      <c r="RWM53" s="101"/>
      <c r="RWN53" s="101"/>
      <c r="RWO53" s="102"/>
      <c r="RWP53" s="100"/>
      <c r="RWQ53" s="100"/>
      <c r="RWR53" s="101"/>
      <c r="RWS53" s="102"/>
      <c r="RWT53" s="101"/>
      <c r="RWU53" s="101"/>
      <c r="RWV53" s="102"/>
      <c r="RWW53" s="100"/>
      <c r="RWX53" s="100"/>
      <c r="RWY53" s="101"/>
      <c r="RWZ53" s="102"/>
      <c r="RXA53" s="101"/>
      <c r="RXB53" s="101"/>
      <c r="RXC53" s="102"/>
      <c r="RXD53" s="100"/>
      <c r="RXE53" s="100"/>
      <c r="RXF53" s="101"/>
      <c r="RXG53" s="102"/>
      <c r="RXH53" s="101"/>
      <c r="RXI53" s="101"/>
      <c r="RXJ53" s="102"/>
      <c r="RXK53" s="100"/>
      <c r="RXL53" s="100"/>
      <c r="RXM53" s="101"/>
      <c r="RXN53" s="102"/>
      <c r="RXO53" s="101"/>
      <c r="RXP53" s="101"/>
      <c r="RXQ53" s="102"/>
      <c r="RXR53" s="100"/>
      <c r="RXS53" s="100"/>
      <c r="RXT53" s="101"/>
      <c r="RXU53" s="102"/>
      <c r="RXV53" s="101"/>
      <c r="RXW53" s="101"/>
      <c r="RXX53" s="102"/>
      <c r="RXY53" s="100"/>
      <c r="RXZ53" s="100"/>
      <c r="RYA53" s="101"/>
      <c r="RYB53" s="102"/>
      <c r="RYC53" s="101"/>
      <c r="RYD53" s="101"/>
      <c r="RYE53" s="102"/>
      <c r="RYF53" s="100"/>
      <c r="RYG53" s="100"/>
      <c r="RYH53" s="101"/>
      <c r="RYI53" s="102"/>
      <c r="RYJ53" s="101"/>
      <c r="RYK53" s="101"/>
      <c r="RYL53" s="102"/>
      <c r="RYM53" s="100"/>
      <c r="RYN53" s="100"/>
      <c r="RYO53" s="101"/>
      <c r="RYP53" s="102"/>
      <c r="RYQ53" s="101"/>
      <c r="RYR53" s="101"/>
      <c r="RYS53" s="102"/>
      <c r="RYT53" s="100"/>
      <c r="RYU53" s="100"/>
      <c r="RYV53" s="101"/>
      <c r="RYW53" s="102"/>
      <c r="RYX53" s="101"/>
      <c r="RYY53" s="101"/>
      <c r="RYZ53" s="102"/>
      <c r="RZA53" s="100"/>
      <c r="RZB53" s="100"/>
      <c r="RZC53" s="101"/>
      <c r="RZD53" s="102"/>
      <c r="RZE53" s="101"/>
      <c r="RZF53" s="101"/>
      <c r="RZG53" s="102"/>
      <c r="RZH53" s="100"/>
      <c r="RZI53" s="100"/>
      <c r="RZJ53" s="101"/>
      <c r="RZK53" s="102"/>
      <c r="RZL53" s="101"/>
      <c r="RZM53" s="101"/>
      <c r="RZN53" s="102"/>
      <c r="RZO53" s="100"/>
      <c r="RZP53" s="100"/>
      <c r="RZQ53" s="101"/>
      <c r="RZR53" s="102"/>
      <c r="RZS53" s="101"/>
      <c r="RZT53" s="101"/>
      <c r="RZU53" s="102"/>
      <c r="RZV53" s="100"/>
      <c r="RZW53" s="100"/>
      <c r="RZX53" s="101"/>
      <c r="RZY53" s="102"/>
      <c r="RZZ53" s="101"/>
      <c r="SAA53" s="101"/>
      <c r="SAB53" s="102"/>
      <c r="SAC53" s="100"/>
      <c r="SAD53" s="100"/>
      <c r="SAE53" s="101"/>
      <c r="SAF53" s="102"/>
      <c r="SAG53" s="101"/>
      <c r="SAH53" s="101"/>
      <c r="SAI53" s="102"/>
      <c r="SAJ53" s="100"/>
      <c r="SAK53" s="100"/>
      <c r="SAL53" s="101"/>
      <c r="SAM53" s="102"/>
      <c r="SAN53" s="101"/>
      <c r="SAO53" s="101"/>
      <c r="SAP53" s="102"/>
      <c r="SAQ53" s="100"/>
      <c r="SAR53" s="100"/>
      <c r="SAS53" s="101"/>
      <c r="SAT53" s="102"/>
      <c r="SAU53" s="101"/>
      <c r="SAV53" s="101"/>
      <c r="SAW53" s="102"/>
      <c r="SAX53" s="100"/>
      <c r="SAY53" s="100"/>
      <c r="SAZ53" s="101"/>
      <c r="SBA53" s="102"/>
      <c r="SBB53" s="101"/>
      <c r="SBC53" s="101"/>
      <c r="SBD53" s="102"/>
      <c r="SBE53" s="100"/>
      <c r="SBF53" s="100"/>
      <c r="SBG53" s="101"/>
      <c r="SBH53" s="102"/>
      <c r="SBI53" s="101"/>
      <c r="SBJ53" s="101"/>
      <c r="SBK53" s="102"/>
      <c r="SBL53" s="100"/>
      <c r="SBM53" s="100"/>
      <c r="SBN53" s="101"/>
      <c r="SBO53" s="102"/>
      <c r="SBP53" s="101"/>
      <c r="SBQ53" s="101"/>
      <c r="SBR53" s="102"/>
      <c r="SBS53" s="100"/>
      <c r="SBT53" s="100"/>
      <c r="SBU53" s="101"/>
      <c r="SBV53" s="102"/>
      <c r="SBW53" s="101"/>
      <c r="SBX53" s="101"/>
      <c r="SBY53" s="102"/>
      <c r="SBZ53" s="100"/>
      <c r="SCA53" s="100"/>
      <c r="SCB53" s="101"/>
      <c r="SCC53" s="102"/>
      <c r="SCD53" s="101"/>
      <c r="SCE53" s="101"/>
      <c r="SCF53" s="102"/>
      <c r="SCG53" s="100"/>
      <c r="SCH53" s="100"/>
      <c r="SCI53" s="101"/>
      <c r="SCJ53" s="102"/>
      <c r="SCK53" s="101"/>
      <c r="SCL53" s="101"/>
      <c r="SCM53" s="102"/>
      <c r="SCN53" s="100"/>
      <c r="SCO53" s="100"/>
      <c r="SCP53" s="101"/>
      <c r="SCQ53" s="102"/>
      <c r="SCR53" s="101"/>
      <c r="SCS53" s="101"/>
      <c r="SCT53" s="102"/>
      <c r="SCU53" s="100"/>
      <c r="SCV53" s="100"/>
      <c r="SCW53" s="101"/>
      <c r="SCX53" s="102"/>
      <c r="SCY53" s="101"/>
      <c r="SCZ53" s="101"/>
      <c r="SDA53" s="102"/>
      <c r="SDB53" s="100"/>
      <c r="SDC53" s="100"/>
      <c r="SDD53" s="101"/>
      <c r="SDE53" s="102"/>
      <c r="SDF53" s="101"/>
      <c r="SDG53" s="101"/>
      <c r="SDH53" s="102"/>
      <c r="SDI53" s="100"/>
      <c r="SDJ53" s="100"/>
      <c r="SDK53" s="101"/>
      <c r="SDL53" s="102"/>
      <c r="SDM53" s="101"/>
      <c r="SDN53" s="101"/>
      <c r="SDO53" s="102"/>
      <c r="SDP53" s="100"/>
      <c r="SDQ53" s="100"/>
      <c r="SDR53" s="101"/>
      <c r="SDS53" s="102"/>
      <c r="SDT53" s="101"/>
      <c r="SDU53" s="101"/>
      <c r="SDV53" s="102"/>
      <c r="SDW53" s="100"/>
      <c r="SDX53" s="100"/>
      <c r="SDY53" s="101"/>
      <c r="SDZ53" s="102"/>
      <c r="SEA53" s="101"/>
      <c r="SEB53" s="101"/>
      <c r="SEC53" s="102"/>
      <c r="SED53" s="100"/>
      <c r="SEE53" s="100"/>
      <c r="SEF53" s="101"/>
      <c r="SEG53" s="102"/>
      <c r="SEH53" s="101"/>
      <c r="SEI53" s="101"/>
      <c r="SEJ53" s="102"/>
      <c r="SEK53" s="100"/>
      <c r="SEL53" s="100"/>
      <c r="SEM53" s="101"/>
      <c r="SEN53" s="102"/>
      <c r="SEO53" s="101"/>
      <c r="SEP53" s="101"/>
      <c r="SEQ53" s="102"/>
      <c r="SER53" s="100"/>
      <c r="SES53" s="100"/>
      <c r="SET53" s="101"/>
      <c r="SEU53" s="102"/>
      <c r="SEV53" s="101"/>
      <c r="SEW53" s="101"/>
      <c r="SEX53" s="102"/>
      <c r="SEY53" s="100"/>
      <c r="SEZ53" s="100"/>
      <c r="SFA53" s="101"/>
      <c r="SFB53" s="102"/>
      <c r="SFC53" s="101"/>
      <c r="SFD53" s="101"/>
      <c r="SFE53" s="102"/>
      <c r="SFF53" s="100"/>
      <c r="SFG53" s="100"/>
      <c r="SFH53" s="101"/>
      <c r="SFI53" s="102"/>
      <c r="SFJ53" s="101"/>
      <c r="SFK53" s="101"/>
      <c r="SFL53" s="102"/>
      <c r="SFM53" s="100"/>
      <c r="SFN53" s="100"/>
      <c r="SFO53" s="101"/>
      <c r="SFP53" s="102"/>
      <c r="SFQ53" s="101"/>
      <c r="SFR53" s="101"/>
      <c r="SFS53" s="102"/>
      <c r="SFT53" s="100"/>
      <c r="SFU53" s="100"/>
      <c r="SFV53" s="101"/>
      <c r="SFW53" s="102"/>
      <c r="SFX53" s="101"/>
      <c r="SFY53" s="101"/>
      <c r="SFZ53" s="102"/>
      <c r="SGA53" s="100"/>
      <c r="SGB53" s="100"/>
      <c r="SGC53" s="101"/>
      <c r="SGD53" s="102"/>
      <c r="SGE53" s="101"/>
      <c r="SGF53" s="101"/>
      <c r="SGG53" s="102"/>
      <c r="SGH53" s="100"/>
      <c r="SGI53" s="100"/>
      <c r="SGJ53" s="101"/>
      <c r="SGK53" s="102"/>
      <c r="SGL53" s="101"/>
      <c r="SGM53" s="101"/>
      <c r="SGN53" s="102"/>
      <c r="SGO53" s="100"/>
      <c r="SGP53" s="100"/>
      <c r="SGQ53" s="101"/>
      <c r="SGR53" s="102"/>
      <c r="SGS53" s="101"/>
      <c r="SGT53" s="101"/>
      <c r="SGU53" s="102"/>
      <c r="SGV53" s="100"/>
      <c r="SGW53" s="100"/>
      <c r="SGX53" s="101"/>
      <c r="SGY53" s="102"/>
      <c r="SGZ53" s="101"/>
      <c r="SHA53" s="101"/>
      <c r="SHB53" s="102"/>
      <c r="SHC53" s="100"/>
      <c r="SHD53" s="100"/>
      <c r="SHE53" s="101"/>
      <c r="SHF53" s="102"/>
      <c r="SHG53" s="101"/>
      <c r="SHH53" s="101"/>
      <c r="SHI53" s="102"/>
      <c r="SHJ53" s="100"/>
      <c r="SHK53" s="100"/>
      <c r="SHL53" s="101"/>
      <c r="SHM53" s="102"/>
      <c r="SHN53" s="101"/>
      <c r="SHO53" s="101"/>
      <c r="SHP53" s="102"/>
      <c r="SHQ53" s="100"/>
      <c r="SHR53" s="100"/>
      <c r="SHS53" s="101"/>
      <c r="SHT53" s="102"/>
      <c r="SHU53" s="101"/>
      <c r="SHV53" s="101"/>
      <c r="SHW53" s="102"/>
      <c r="SHX53" s="100"/>
      <c r="SHY53" s="100"/>
      <c r="SHZ53" s="101"/>
      <c r="SIA53" s="102"/>
      <c r="SIB53" s="101"/>
      <c r="SIC53" s="101"/>
      <c r="SID53" s="102"/>
      <c r="SIE53" s="100"/>
      <c r="SIF53" s="100"/>
      <c r="SIG53" s="101"/>
      <c r="SIH53" s="102"/>
      <c r="SII53" s="101"/>
      <c r="SIJ53" s="101"/>
      <c r="SIK53" s="102"/>
      <c r="SIL53" s="100"/>
      <c r="SIM53" s="100"/>
      <c r="SIN53" s="101"/>
      <c r="SIO53" s="102"/>
      <c r="SIP53" s="101"/>
      <c r="SIQ53" s="101"/>
      <c r="SIR53" s="102"/>
      <c r="SIS53" s="100"/>
      <c r="SIT53" s="100"/>
      <c r="SIU53" s="101"/>
      <c r="SIV53" s="102"/>
      <c r="SIW53" s="101"/>
      <c r="SIX53" s="101"/>
      <c r="SIY53" s="102"/>
      <c r="SIZ53" s="100"/>
      <c r="SJA53" s="100"/>
      <c r="SJB53" s="101"/>
      <c r="SJC53" s="102"/>
      <c r="SJD53" s="101"/>
      <c r="SJE53" s="101"/>
      <c r="SJF53" s="102"/>
      <c r="SJG53" s="100"/>
      <c r="SJH53" s="100"/>
      <c r="SJI53" s="101"/>
      <c r="SJJ53" s="102"/>
      <c r="SJK53" s="101"/>
      <c r="SJL53" s="101"/>
      <c r="SJM53" s="102"/>
      <c r="SJN53" s="100"/>
      <c r="SJO53" s="100"/>
      <c r="SJP53" s="101"/>
      <c r="SJQ53" s="102"/>
      <c r="SJR53" s="101"/>
      <c r="SJS53" s="101"/>
      <c r="SJT53" s="102"/>
      <c r="SJU53" s="100"/>
      <c r="SJV53" s="100"/>
      <c r="SJW53" s="101"/>
      <c r="SJX53" s="102"/>
      <c r="SJY53" s="101"/>
      <c r="SJZ53" s="101"/>
      <c r="SKA53" s="102"/>
      <c r="SKB53" s="100"/>
      <c r="SKC53" s="100"/>
      <c r="SKD53" s="101"/>
      <c r="SKE53" s="102"/>
      <c r="SKF53" s="101"/>
      <c r="SKG53" s="101"/>
      <c r="SKH53" s="102"/>
      <c r="SKI53" s="100"/>
      <c r="SKJ53" s="100"/>
      <c r="SKK53" s="101"/>
      <c r="SKL53" s="102"/>
      <c r="SKM53" s="101"/>
      <c r="SKN53" s="101"/>
      <c r="SKO53" s="102"/>
      <c r="SKP53" s="100"/>
      <c r="SKQ53" s="100"/>
      <c r="SKR53" s="101"/>
      <c r="SKS53" s="102"/>
      <c r="SKT53" s="101"/>
      <c r="SKU53" s="101"/>
      <c r="SKV53" s="102"/>
      <c r="SKW53" s="100"/>
      <c r="SKX53" s="100"/>
      <c r="SKY53" s="101"/>
      <c r="SKZ53" s="102"/>
      <c r="SLA53" s="101"/>
      <c r="SLB53" s="101"/>
      <c r="SLC53" s="102"/>
      <c r="SLD53" s="100"/>
      <c r="SLE53" s="100"/>
      <c r="SLF53" s="101"/>
      <c r="SLG53" s="102"/>
      <c r="SLH53" s="101"/>
      <c r="SLI53" s="101"/>
      <c r="SLJ53" s="102"/>
      <c r="SLK53" s="100"/>
      <c r="SLL53" s="100"/>
      <c r="SLM53" s="101"/>
      <c r="SLN53" s="102"/>
      <c r="SLO53" s="101"/>
      <c r="SLP53" s="101"/>
      <c r="SLQ53" s="102"/>
      <c r="SLR53" s="100"/>
      <c r="SLS53" s="100"/>
      <c r="SLT53" s="101"/>
      <c r="SLU53" s="102"/>
      <c r="SLV53" s="101"/>
      <c r="SLW53" s="101"/>
      <c r="SLX53" s="102"/>
      <c r="SLY53" s="100"/>
      <c r="SLZ53" s="100"/>
      <c r="SMA53" s="101"/>
      <c r="SMB53" s="102"/>
      <c r="SMC53" s="101"/>
      <c r="SMD53" s="101"/>
      <c r="SME53" s="102"/>
      <c r="SMF53" s="100"/>
      <c r="SMG53" s="100"/>
      <c r="SMH53" s="101"/>
      <c r="SMI53" s="102"/>
      <c r="SMJ53" s="101"/>
      <c r="SMK53" s="101"/>
      <c r="SML53" s="102"/>
      <c r="SMM53" s="100"/>
      <c r="SMN53" s="100"/>
      <c r="SMO53" s="101"/>
      <c r="SMP53" s="102"/>
      <c r="SMQ53" s="101"/>
      <c r="SMR53" s="101"/>
      <c r="SMS53" s="102"/>
      <c r="SMT53" s="100"/>
      <c r="SMU53" s="100"/>
      <c r="SMV53" s="101"/>
      <c r="SMW53" s="102"/>
      <c r="SMX53" s="101"/>
      <c r="SMY53" s="101"/>
      <c r="SMZ53" s="102"/>
      <c r="SNA53" s="100"/>
      <c r="SNB53" s="100"/>
      <c r="SNC53" s="101"/>
      <c r="SND53" s="102"/>
      <c r="SNE53" s="101"/>
      <c r="SNF53" s="101"/>
      <c r="SNG53" s="102"/>
      <c r="SNH53" s="100"/>
      <c r="SNI53" s="100"/>
      <c r="SNJ53" s="101"/>
      <c r="SNK53" s="102"/>
      <c r="SNL53" s="101"/>
      <c r="SNM53" s="101"/>
      <c r="SNN53" s="102"/>
      <c r="SNO53" s="100"/>
      <c r="SNP53" s="100"/>
      <c r="SNQ53" s="101"/>
      <c r="SNR53" s="102"/>
      <c r="SNS53" s="101"/>
      <c r="SNT53" s="101"/>
      <c r="SNU53" s="102"/>
      <c r="SNV53" s="100"/>
      <c r="SNW53" s="100"/>
      <c r="SNX53" s="101"/>
      <c r="SNY53" s="102"/>
      <c r="SNZ53" s="101"/>
      <c r="SOA53" s="101"/>
      <c r="SOB53" s="102"/>
      <c r="SOC53" s="100"/>
      <c r="SOD53" s="100"/>
      <c r="SOE53" s="101"/>
      <c r="SOF53" s="102"/>
      <c r="SOG53" s="101"/>
      <c r="SOH53" s="101"/>
      <c r="SOI53" s="102"/>
      <c r="SOJ53" s="100"/>
      <c r="SOK53" s="100"/>
      <c r="SOL53" s="101"/>
      <c r="SOM53" s="102"/>
      <c r="SON53" s="101"/>
      <c r="SOO53" s="101"/>
      <c r="SOP53" s="102"/>
      <c r="SOQ53" s="100"/>
      <c r="SOR53" s="100"/>
      <c r="SOS53" s="101"/>
      <c r="SOT53" s="102"/>
      <c r="SOU53" s="101"/>
      <c r="SOV53" s="101"/>
      <c r="SOW53" s="102"/>
      <c r="SOX53" s="100"/>
      <c r="SOY53" s="100"/>
      <c r="SOZ53" s="101"/>
      <c r="SPA53" s="102"/>
      <c r="SPB53" s="101"/>
      <c r="SPC53" s="101"/>
      <c r="SPD53" s="102"/>
      <c r="SPE53" s="100"/>
      <c r="SPF53" s="100"/>
      <c r="SPG53" s="101"/>
      <c r="SPH53" s="102"/>
      <c r="SPI53" s="101"/>
      <c r="SPJ53" s="101"/>
      <c r="SPK53" s="102"/>
      <c r="SPL53" s="100"/>
      <c r="SPM53" s="100"/>
      <c r="SPN53" s="101"/>
      <c r="SPO53" s="102"/>
      <c r="SPP53" s="101"/>
      <c r="SPQ53" s="101"/>
      <c r="SPR53" s="102"/>
      <c r="SPS53" s="100"/>
      <c r="SPT53" s="100"/>
      <c r="SPU53" s="101"/>
      <c r="SPV53" s="102"/>
      <c r="SPW53" s="101"/>
      <c r="SPX53" s="101"/>
      <c r="SPY53" s="102"/>
      <c r="SPZ53" s="100"/>
      <c r="SQA53" s="100"/>
      <c r="SQB53" s="101"/>
      <c r="SQC53" s="102"/>
      <c r="SQD53" s="101"/>
      <c r="SQE53" s="101"/>
      <c r="SQF53" s="102"/>
      <c r="SQG53" s="100"/>
      <c r="SQH53" s="100"/>
      <c r="SQI53" s="101"/>
      <c r="SQJ53" s="102"/>
      <c r="SQK53" s="101"/>
      <c r="SQL53" s="101"/>
      <c r="SQM53" s="102"/>
      <c r="SQN53" s="100"/>
      <c r="SQO53" s="100"/>
      <c r="SQP53" s="101"/>
      <c r="SQQ53" s="102"/>
      <c r="SQR53" s="101"/>
      <c r="SQS53" s="101"/>
      <c r="SQT53" s="102"/>
      <c r="SQU53" s="100"/>
      <c r="SQV53" s="100"/>
      <c r="SQW53" s="101"/>
      <c r="SQX53" s="102"/>
      <c r="SQY53" s="101"/>
      <c r="SQZ53" s="101"/>
      <c r="SRA53" s="102"/>
      <c r="SRB53" s="100"/>
      <c r="SRC53" s="100"/>
      <c r="SRD53" s="101"/>
      <c r="SRE53" s="102"/>
      <c r="SRF53" s="101"/>
      <c r="SRG53" s="101"/>
      <c r="SRH53" s="102"/>
      <c r="SRI53" s="100"/>
      <c r="SRJ53" s="100"/>
      <c r="SRK53" s="101"/>
      <c r="SRL53" s="102"/>
      <c r="SRM53" s="101"/>
      <c r="SRN53" s="101"/>
      <c r="SRO53" s="102"/>
      <c r="SRP53" s="100"/>
      <c r="SRQ53" s="100"/>
      <c r="SRR53" s="101"/>
      <c r="SRS53" s="102"/>
      <c r="SRT53" s="101"/>
      <c r="SRU53" s="101"/>
      <c r="SRV53" s="102"/>
      <c r="SRW53" s="100"/>
      <c r="SRX53" s="100"/>
      <c r="SRY53" s="101"/>
      <c r="SRZ53" s="102"/>
      <c r="SSA53" s="101"/>
      <c r="SSB53" s="101"/>
      <c r="SSC53" s="102"/>
      <c r="SSD53" s="100"/>
      <c r="SSE53" s="100"/>
      <c r="SSF53" s="101"/>
      <c r="SSG53" s="102"/>
      <c r="SSH53" s="101"/>
      <c r="SSI53" s="101"/>
      <c r="SSJ53" s="102"/>
      <c r="SSK53" s="100"/>
      <c r="SSL53" s="100"/>
      <c r="SSM53" s="101"/>
      <c r="SSN53" s="102"/>
      <c r="SSO53" s="101"/>
      <c r="SSP53" s="101"/>
      <c r="SSQ53" s="102"/>
      <c r="SSR53" s="100"/>
      <c r="SSS53" s="100"/>
      <c r="SST53" s="101"/>
      <c r="SSU53" s="102"/>
      <c r="SSV53" s="101"/>
      <c r="SSW53" s="101"/>
      <c r="SSX53" s="102"/>
      <c r="SSY53" s="100"/>
      <c r="SSZ53" s="100"/>
      <c r="STA53" s="101"/>
      <c r="STB53" s="102"/>
      <c r="STC53" s="101"/>
      <c r="STD53" s="101"/>
      <c r="STE53" s="102"/>
      <c r="STF53" s="100"/>
      <c r="STG53" s="100"/>
      <c r="STH53" s="101"/>
      <c r="STI53" s="102"/>
      <c r="STJ53" s="101"/>
      <c r="STK53" s="101"/>
      <c r="STL53" s="102"/>
      <c r="STM53" s="100"/>
      <c r="STN53" s="100"/>
      <c r="STO53" s="101"/>
      <c r="STP53" s="102"/>
      <c r="STQ53" s="101"/>
      <c r="STR53" s="101"/>
      <c r="STS53" s="102"/>
      <c r="STT53" s="100"/>
      <c r="STU53" s="100"/>
      <c r="STV53" s="101"/>
      <c r="STW53" s="102"/>
      <c r="STX53" s="101"/>
      <c r="STY53" s="101"/>
      <c r="STZ53" s="102"/>
      <c r="SUA53" s="100"/>
      <c r="SUB53" s="100"/>
      <c r="SUC53" s="101"/>
      <c r="SUD53" s="102"/>
      <c r="SUE53" s="101"/>
      <c r="SUF53" s="101"/>
      <c r="SUG53" s="102"/>
      <c r="SUH53" s="100"/>
      <c r="SUI53" s="100"/>
      <c r="SUJ53" s="101"/>
      <c r="SUK53" s="102"/>
      <c r="SUL53" s="101"/>
      <c r="SUM53" s="101"/>
      <c r="SUN53" s="102"/>
      <c r="SUO53" s="100"/>
      <c r="SUP53" s="100"/>
      <c r="SUQ53" s="101"/>
      <c r="SUR53" s="102"/>
      <c r="SUS53" s="101"/>
      <c r="SUT53" s="101"/>
      <c r="SUU53" s="102"/>
      <c r="SUV53" s="100"/>
      <c r="SUW53" s="100"/>
      <c r="SUX53" s="101"/>
      <c r="SUY53" s="102"/>
      <c r="SUZ53" s="101"/>
      <c r="SVA53" s="101"/>
      <c r="SVB53" s="102"/>
      <c r="SVC53" s="100"/>
      <c r="SVD53" s="100"/>
      <c r="SVE53" s="101"/>
      <c r="SVF53" s="102"/>
      <c r="SVG53" s="101"/>
      <c r="SVH53" s="101"/>
      <c r="SVI53" s="102"/>
      <c r="SVJ53" s="100"/>
      <c r="SVK53" s="100"/>
      <c r="SVL53" s="101"/>
      <c r="SVM53" s="102"/>
      <c r="SVN53" s="101"/>
      <c r="SVO53" s="101"/>
      <c r="SVP53" s="102"/>
      <c r="SVQ53" s="100"/>
      <c r="SVR53" s="100"/>
      <c r="SVS53" s="101"/>
      <c r="SVT53" s="102"/>
      <c r="SVU53" s="101"/>
      <c r="SVV53" s="101"/>
      <c r="SVW53" s="102"/>
      <c r="SVX53" s="100"/>
      <c r="SVY53" s="100"/>
      <c r="SVZ53" s="101"/>
      <c r="SWA53" s="102"/>
      <c r="SWB53" s="101"/>
      <c r="SWC53" s="101"/>
      <c r="SWD53" s="102"/>
      <c r="SWE53" s="100"/>
      <c r="SWF53" s="100"/>
      <c r="SWG53" s="101"/>
      <c r="SWH53" s="102"/>
      <c r="SWI53" s="101"/>
      <c r="SWJ53" s="101"/>
      <c r="SWK53" s="102"/>
      <c r="SWL53" s="100"/>
      <c r="SWM53" s="100"/>
      <c r="SWN53" s="101"/>
      <c r="SWO53" s="102"/>
      <c r="SWP53" s="101"/>
      <c r="SWQ53" s="101"/>
      <c r="SWR53" s="102"/>
      <c r="SWS53" s="100"/>
      <c r="SWT53" s="100"/>
      <c r="SWU53" s="101"/>
      <c r="SWV53" s="102"/>
      <c r="SWW53" s="101"/>
      <c r="SWX53" s="101"/>
      <c r="SWY53" s="102"/>
      <c r="SWZ53" s="100"/>
      <c r="SXA53" s="100"/>
      <c r="SXB53" s="101"/>
      <c r="SXC53" s="102"/>
      <c r="SXD53" s="101"/>
      <c r="SXE53" s="101"/>
      <c r="SXF53" s="102"/>
      <c r="SXG53" s="100"/>
      <c r="SXH53" s="100"/>
      <c r="SXI53" s="101"/>
      <c r="SXJ53" s="102"/>
      <c r="SXK53" s="101"/>
      <c r="SXL53" s="101"/>
      <c r="SXM53" s="102"/>
      <c r="SXN53" s="100"/>
      <c r="SXO53" s="100"/>
      <c r="SXP53" s="101"/>
      <c r="SXQ53" s="102"/>
      <c r="SXR53" s="101"/>
      <c r="SXS53" s="101"/>
      <c r="SXT53" s="102"/>
      <c r="SXU53" s="100"/>
      <c r="SXV53" s="100"/>
      <c r="SXW53" s="101"/>
      <c r="SXX53" s="102"/>
      <c r="SXY53" s="101"/>
      <c r="SXZ53" s="101"/>
      <c r="SYA53" s="102"/>
      <c r="SYB53" s="100"/>
      <c r="SYC53" s="100"/>
      <c r="SYD53" s="101"/>
      <c r="SYE53" s="102"/>
      <c r="SYF53" s="101"/>
      <c r="SYG53" s="101"/>
      <c r="SYH53" s="102"/>
      <c r="SYI53" s="100"/>
      <c r="SYJ53" s="100"/>
      <c r="SYK53" s="101"/>
      <c r="SYL53" s="102"/>
      <c r="SYM53" s="101"/>
      <c r="SYN53" s="101"/>
      <c r="SYO53" s="102"/>
      <c r="SYP53" s="100"/>
      <c r="SYQ53" s="100"/>
      <c r="SYR53" s="101"/>
      <c r="SYS53" s="102"/>
      <c r="SYT53" s="101"/>
      <c r="SYU53" s="101"/>
      <c r="SYV53" s="102"/>
      <c r="SYW53" s="100"/>
      <c r="SYX53" s="100"/>
      <c r="SYY53" s="101"/>
      <c r="SYZ53" s="102"/>
      <c r="SZA53" s="101"/>
      <c r="SZB53" s="101"/>
      <c r="SZC53" s="102"/>
      <c r="SZD53" s="100"/>
      <c r="SZE53" s="100"/>
      <c r="SZF53" s="101"/>
      <c r="SZG53" s="102"/>
      <c r="SZH53" s="101"/>
      <c r="SZI53" s="101"/>
      <c r="SZJ53" s="102"/>
      <c r="SZK53" s="100"/>
      <c r="SZL53" s="100"/>
      <c r="SZM53" s="101"/>
      <c r="SZN53" s="102"/>
      <c r="SZO53" s="101"/>
      <c r="SZP53" s="101"/>
      <c r="SZQ53" s="102"/>
      <c r="SZR53" s="100"/>
      <c r="SZS53" s="100"/>
      <c r="SZT53" s="101"/>
      <c r="SZU53" s="102"/>
      <c r="SZV53" s="101"/>
      <c r="SZW53" s="101"/>
      <c r="SZX53" s="102"/>
      <c r="SZY53" s="100"/>
      <c r="SZZ53" s="100"/>
      <c r="TAA53" s="101"/>
      <c r="TAB53" s="102"/>
      <c r="TAC53" s="101"/>
      <c r="TAD53" s="101"/>
      <c r="TAE53" s="102"/>
      <c r="TAF53" s="100"/>
      <c r="TAG53" s="100"/>
      <c r="TAH53" s="101"/>
      <c r="TAI53" s="102"/>
      <c r="TAJ53" s="101"/>
      <c r="TAK53" s="101"/>
      <c r="TAL53" s="102"/>
      <c r="TAM53" s="100"/>
      <c r="TAN53" s="100"/>
      <c r="TAO53" s="101"/>
      <c r="TAP53" s="102"/>
      <c r="TAQ53" s="101"/>
      <c r="TAR53" s="101"/>
      <c r="TAS53" s="102"/>
      <c r="TAT53" s="100"/>
      <c r="TAU53" s="100"/>
      <c r="TAV53" s="101"/>
      <c r="TAW53" s="102"/>
      <c r="TAX53" s="101"/>
      <c r="TAY53" s="101"/>
      <c r="TAZ53" s="102"/>
      <c r="TBA53" s="100"/>
      <c r="TBB53" s="100"/>
      <c r="TBC53" s="101"/>
      <c r="TBD53" s="102"/>
      <c r="TBE53" s="101"/>
      <c r="TBF53" s="101"/>
      <c r="TBG53" s="102"/>
      <c r="TBH53" s="100"/>
      <c r="TBI53" s="100"/>
      <c r="TBJ53" s="101"/>
      <c r="TBK53" s="102"/>
      <c r="TBL53" s="101"/>
      <c r="TBM53" s="101"/>
      <c r="TBN53" s="102"/>
      <c r="TBO53" s="100"/>
      <c r="TBP53" s="100"/>
      <c r="TBQ53" s="101"/>
      <c r="TBR53" s="102"/>
      <c r="TBS53" s="101"/>
      <c r="TBT53" s="101"/>
      <c r="TBU53" s="102"/>
      <c r="TBV53" s="100"/>
      <c r="TBW53" s="100"/>
      <c r="TBX53" s="101"/>
      <c r="TBY53" s="102"/>
      <c r="TBZ53" s="101"/>
      <c r="TCA53" s="101"/>
      <c r="TCB53" s="102"/>
      <c r="TCC53" s="100"/>
      <c r="TCD53" s="100"/>
      <c r="TCE53" s="101"/>
      <c r="TCF53" s="102"/>
      <c r="TCG53" s="101"/>
      <c r="TCH53" s="101"/>
      <c r="TCI53" s="102"/>
      <c r="TCJ53" s="100"/>
      <c r="TCK53" s="100"/>
      <c r="TCL53" s="101"/>
      <c r="TCM53" s="102"/>
      <c r="TCN53" s="101"/>
      <c r="TCO53" s="101"/>
      <c r="TCP53" s="102"/>
      <c r="TCQ53" s="100"/>
      <c r="TCR53" s="100"/>
      <c r="TCS53" s="101"/>
      <c r="TCT53" s="102"/>
      <c r="TCU53" s="101"/>
      <c r="TCV53" s="101"/>
      <c r="TCW53" s="102"/>
      <c r="TCX53" s="100"/>
      <c r="TCY53" s="100"/>
      <c r="TCZ53" s="101"/>
      <c r="TDA53" s="102"/>
      <c r="TDB53" s="101"/>
      <c r="TDC53" s="101"/>
      <c r="TDD53" s="102"/>
      <c r="TDE53" s="100"/>
      <c r="TDF53" s="100"/>
      <c r="TDG53" s="101"/>
      <c r="TDH53" s="102"/>
      <c r="TDI53" s="101"/>
      <c r="TDJ53" s="101"/>
      <c r="TDK53" s="102"/>
      <c r="TDL53" s="100"/>
      <c r="TDM53" s="100"/>
      <c r="TDN53" s="101"/>
      <c r="TDO53" s="102"/>
      <c r="TDP53" s="101"/>
      <c r="TDQ53" s="101"/>
      <c r="TDR53" s="102"/>
      <c r="TDS53" s="100"/>
      <c r="TDT53" s="100"/>
      <c r="TDU53" s="101"/>
      <c r="TDV53" s="102"/>
      <c r="TDW53" s="101"/>
      <c r="TDX53" s="101"/>
      <c r="TDY53" s="102"/>
      <c r="TDZ53" s="100"/>
      <c r="TEA53" s="100"/>
      <c r="TEB53" s="101"/>
      <c r="TEC53" s="102"/>
      <c r="TED53" s="101"/>
      <c r="TEE53" s="101"/>
      <c r="TEF53" s="102"/>
      <c r="TEG53" s="100"/>
      <c r="TEH53" s="100"/>
      <c r="TEI53" s="101"/>
      <c r="TEJ53" s="102"/>
      <c r="TEK53" s="101"/>
      <c r="TEL53" s="101"/>
      <c r="TEM53" s="102"/>
      <c r="TEN53" s="100"/>
      <c r="TEO53" s="100"/>
      <c r="TEP53" s="101"/>
      <c r="TEQ53" s="102"/>
      <c r="TER53" s="101"/>
      <c r="TES53" s="101"/>
      <c r="TET53" s="102"/>
      <c r="TEU53" s="100"/>
      <c r="TEV53" s="100"/>
      <c r="TEW53" s="101"/>
      <c r="TEX53" s="102"/>
      <c r="TEY53" s="101"/>
      <c r="TEZ53" s="101"/>
      <c r="TFA53" s="102"/>
      <c r="TFB53" s="100"/>
      <c r="TFC53" s="100"/>
      <c r="TFD53" s="101"/>
      <c r="TFE53" s="102"/>
      <c r="TFF53" s="101"/>
      <c r="TFG53" s="101"/>
      <c r="TFH53" s="102"/>
      <c r="TFI53" s="100"/>
      <c r="TFJ53" s="100"/>
      <c r="TFK53" s="101"/>
      <c r="TFL53" s="102"/>
      <c r="TFM53" s="101"/>
      <c r="TFN53" s="101"/>
      <c r="TFO53" s="102"/>
      <c r="TFP53" s="100"/>
      <c r="TFQ53" s="100"/>
      <c r="TFR53" s="101"/>
      <c r="TFS53" s="102"/>
      <c r="TFT53" s="101"/>
      <c r="TFU53" s="101"/>
      <c r="TFV53" s="102"/>
      <c r="TFW53" s="100"/>
      <c r="TFX53" s="100"/>
      <c r="TFY53" s="101"/>
      <c r="TFZ53" s="102"/>
      <c r="TGA53" s="101"/>
      <c r="TGB53" s="101"/>
      <c r="TGC53" s="102"/>
      <c r="TGD53" s="100"/>
      <c r="TGE53" s="100"/>
      <c r="TGF53" s="101"/>
      <c r="TGG53" s="102"/>
      <c r="TGH53" s="101"/>
      <c r="TGI53" s="101"/>
      <c r="TGJ53" s="102"/>
      <c r="TGK53" s="100"/>
      <c r="TGL53" s="100"/>
      <c r="TGM53" s="101"/>
      <c r="TGN53" s="102"/>
      <c r="TGO53" s="101"/>
      <c r="TGP53" s="101"/>
      <c r="TGQ53" s="102"/>
      <c r="TGR53" s="100"/>
      <c r="TGS53" s="100"/>
      <c r="TGT53" s="101"/>
      <c r="TGU53" s="102"/>
      <c r="TGV53" s="101"/>
      <c r="TGW53" s="101"/>
      <c r="TGX53" s="102"/>
      <c r="TGY53" s="100"/>
      <c r="TGZ53" s="100"/>
      <c r="THA53" s="101"/>
      <c r="THB53" s="102"/>
      <c r="THC53" s="101"/>
      <c r="THD53" s="101"/>
      <c r="THE53" s="102"/>
      <c r="THF53" s="100"/>
      <c r="THG53" s="100"/>
      <c r="THH53" s="101"/>
      <c r="THI53" s="102"/>
      <c r="THJ53" s="101"/>
      <c r="THK53" s="101"/>
      <c r="THL53" s="102"/>
      <c r="THM53" s="100"/>
      <c r="THN53" s="100"/>
      <c r="THO53" s="101"/>
      <c r="THP53" s="102"/>
      <c r="THQ53" s="101"/>
      <c r="THR53" s="101"/>
      <c r="THS53" s="102"/>
      <c r="THT53" s="100"/>
      <c r="THU53" s="100"/>
      <c r="THV53" s="101"/>
      <c r="THW53" s="102"/>
      <c r="THX53" s="101"/>
      <c r="THY53" s="101"/>
      <c r="THZ53" s="102"/>
      <c r="TIA53" s="100"/>
      <c r="TIB53" s="100"/>
      <c r="TIC53" s="101"/>
      <c r="TID53" s="102"/>
      <c r="TIE53" s="101"/>
      <c r="TIF53" s="101"/>
      <c r="TIG53" s="102"/>
      <c r="TIH53" s="100"/>
      <c r="TII53" s="100"/>
      <c r="TIJ53" s="101"/>
      <c r="TIK53" s="102"/>
      <c r="TIL53" s="101"/>
      <c r="TIM53" s="101"/>
      <c r="TIN53" s="102"/>
      <c r="TIO53" s="100"/>
      <c r="TIP53" s="100"/>
      <c r="TIQ53" s="101"/>
      <c r="TIR53" s="102"/>
      <c r="TIS53" s="101"/>
      <c r="TIT53" s="101"/>
      <c r="TIU53" s="102"/>
      <c r="TIV53" s="100"/>
      <c r="TIW53" s="100"/>
      <c r="TIX53" s="101"/>
      <c r="TIY53" s="102"/>
      <c r="TIZ53" s="101"/>
      <c r="TJA53" s="101"/>
      <c r="TJB53" s="102"/>
      <c r="TJC53" s="100"/>
      <c r="TJD53" s="100"/>
      <c r="TJE53" s="101"/>
      <c r="TJF53" s="102"/>
      <c r="TJG53" s="101"/>
      <c r="TJH53" s="101"/>
      <c r="TJI53" s="102"/>
      <c r="TJJ53" s="100"/>
      <c r="TJK53" s="100"/>
      <c r="TJL53" s="101"/>
      <c r="TJM53" s="102"/>
      <c r="TJN53" s="101"/>
      <c r="TJO53" s="101"/>
      <c r="TJP53" s="102"/>
      <c r="TJQ53" s="100"/>
      <c r="TJR53" s="100"/>
      <c r="TJS53" s="101"/>
      <c r="TJT53" s="102"/>
      <c r="TJU53" s="101"/>
      <c r="TJV53" s="101"/>
      <c r="TJW53" s="102"/>
      <c r="TJX53" s="100"/>
      <c r="TJY53" s="100"/>
      <c r="TJZ53" s="101"/>
      <c r="TKA53" s="102"/>
      <c r="TKB53" s="101"/>
      <c r="TKC53" s="101"/>
      <c r="TKD53" s="102"/>
      <c r="TKE53" s="100"/>
      <c r="TKF53" s="100"/>
      <c r="TKG53" s="101"/>
      <c r="TKH53" s="102"/>
      <c r="TKI53" s="101"/>
      <c r="TKJ53" s="101"/>
      <c r="TKK53" s="102"/>
      <c r="TKL53" s="100"/>
      <c r="TKM53" s="100"/>
      <c r="TKN53" s="101"/>
      <c r="TKO53" s="102"/>
      <c r="TKP53" s="101"/>
      <c r="TKQ53" s="101"/>
      <c r="TKR53" s="102"/>
      <c r="TKS53" s="100"/>
      <c r="TKT53" s="100"/>
      <c r="TKU53" s="101"/>
      <c r="TKV53" s="102"/>
      <c r="TKW53" s="101"/>
      <c r="TKX53" s="101"/>
      <c r="TKY53" s="102"/>
      <c r="TKZ53" s="100"/>
      <c r="TLA53" s="100"/>
      <c r="TLB53" s="101"/>
      <c r="TLC53" s="102"/>
      <c r="TLD53" s="101"/>
      <c r="TLE53" s="101"/>
      <c r="TLF53" s="102"/>
      <c r="TLG53" s="100"/>
      <c r="TLH53" s="100"/>
      <c r="TLI53" s="101"/>
      <c r="TLJ53" s="102"/>
      <c r="TLK53" s="101"/>
      <c r="TLL53" s="101"/>
      <c r="TLM53" s="102"/>
      <c r="TLN53" s="100"/>
      <c r="TLO53" s="100"/>
      <c r="TLP53" s="101"/>
      <c r="TLQ53" s="102"/>
      <c r="TLR53" s="101"/>
      <c r="TLS53" s="101"/>
      <c r="TLT53" s="102"/>
      <c r="TLU53" s="100"/>
      <c r="TLV53" s="100"/>
      <c r="TLW53" s="101"/>
      <c r="TLX53" s="102"/>
      <c r="TLY53" s="101"/>
      <c r="TLZ53" s="101"/>
      <c r="TMA53" s="102"/>
      <c r="TMB53" s="100"/>
      <c r="TMC53" s="100"/>
      <c r="TMD53" s="101"/>
      <c r="TME53" s="102"/>
      <c r="TMF53" s="101"/>
      <c r="TMG53" s="101"/>
      <c r="TMH53" s="102"/>
      <c r="TMI53" s="100"/>
      <c r="TMJ53" s="100"/>
      <c r="TMK53" s="101"/>
      <c r="TML53" s="102"/>
      <c r="TMM53" s="101"/>
      <c r="TMN53" s="101"/>
      <c r="TMO53" s="102"/>
      <c r="TMP53" s="100"/>
      <c r="TMQ53" s="100"/>
      <c r="TMR53" s="101"/>
      <c r="TMS53" s="102"/>
      <c r="TMT53" s="101"/>
      <c r="TMU53" s="101"/>
      <c r="TMV53" s="102"/>
      <c r="TMW53" s="100"/>
      <c r="TMX53" s="100"/>
      <c r="TMY53" s="101"/>
      <c r="TMZ53" s="102"/>
      <c r="TNA53" s="101"/>
      <c r="TNB53" s="101"/>
      <c r="TNC53" s="102"/>
      <c r="TND53" s="100"/>
      <c r="TNE53" s="100"/>
      <c r="TNF53" s="101"/>
      <c r="TNG53" s="102"/>
      <c r="TNH53" s="101"/>
      <c r="TNI53" s="101"/>
      <c r="TNJ53" s="102"/>
      <c r="TNK53" s="100"/>
      <c r="TNL53" s="100"/>
      <c r="TNM53" s="101"/>
      <c r="TNN53" s="102"/>
      <c r="TNO53" s="101"/>
      <c r="TNP53" s="101"/>
      <c r="TNQ53" s="102"/>
      <c r="TNR53" s="100"/>
      <c r="TNS53" s="100"/>
      <c r="TNT53" s="101"/>
      <c r="TNU53" s="102"/>
      <c r="TNV53" s="101"/>
      <c r="TNW53" s="101"/>
      <c r="TNX53" s="102"/>
      <c r="TNY53" s="100"/>
      <c r="TNZ53" s="100"/>
      <c r="TOA53" s="101"/>
      <c r="TOB53" s="102"/>
      <c r="TOC53" s="101"/>
      <c r="TOD53" s="101"/>
      <c r="TOE53" s="102"/>
      <c r="TOF53" s="100"/>
      <c r="TOG53" s="100"/>
      <c r="TOH53" s="101"/>
      <c r="TOI53" s="102"/>
      <c r="TOJ53" s="101"/>
      <c r="TOK53" s="101"/>
      <c r="TOL53" s="102"/>
      <c r="TOM53" s="100"/>
      <c r="TON53" s="100"/>
      <c r="TOO53" s="101"/>
      <c r="TOP53" s="102"/>
      <c r="TOQ53" s="101"/>
      <c r="TOR53" s="101"/>
      <c r="TOS53" s="102"/>
      <c r="TOT53" s="100"/>
      <c r="TOU53" s="100"/>
      <c r="TOV53" s="101"/>
      <c r="TOW53" s="102"/>
      <c r="TOX53" s="101"/>
      <c r="TOY53" s="101"/>
      <c r="TOZ53" s="102"/>
      <c r="TPA53" s="100"/>
      <c r="TPB53" s="100"/>
      <c r="TPC53" s="101"/>
      <c r="TPD53" s="102"/>
      <c r="TPE53" s="101"/>
      <c r="TPF53" s="101"/>
      <c r="TPG53" s="102"/>
      <c r="TPH53" s="100"/>
      <c r="TPI53" s="100"/>
      <c r="TPJ53" s="101"/>
      <c r="TPK53" s="102"/>
      <c r="TPL53" s="101"/>
      <c r="TPM53" s="101"/>
      <c r="TPN53" s="102"/>
      <c r="TPO53" s="100"/>
      <c r="TPP53" s="100"/>
      <c r="TPQ53" s="101"/>
      <c r="TPR53" s="102"/>
      <c r="TPS53" s="101"/>
      <c r="TPT53" s="101"/>
      <c r="TPU53" s="102"/>
      <c r="TPV53" s="100"/>
      <c r="TPW53" s="100"/>
      <c r="TPX53" s="101"/>
      <c r="TPY53" s="102"/>
      <c r="TPZ53" s="101"/>
      <c r="TQA53" s="101"/>
      <c r="TQB53" s="102"/>
      <c r="TQC53" s="100"/>
      <c r="TQD53" s="100"/>
      <c r="TQE53" s="101"/>
      <c r="TQF53" s="102"/>
      <c r="TQG53" s="101"/>
      <c r="TQH53" s="101"/>
      <c r="TQI53" s="102"/>
      <c r="TQJ53" s="100"/>
      <c r="TQK53" s="100"/>
      <c r="TQL53" s="101"/>
      <c r="TQM53" s="102"/>
      <c r="TQN53" s="101"/>
      <c r="TQO53" s="101"/>
      <c r="TQP53" s="102"/>
      <c r="TQQ53" s="100"/>
      <c r="TQR53" s="100"/>
      <c r="TQS53" s="101"/>
      <c r="TQT53" s="102"/>
      <c r="TQU53" s="101"/>
      <c r="TQV53" s="101"/>
      <c r="TQW53" s="102"/>
      <c r="TQX53" s="100"/>
      <c r="TQY53" s="100"/>
      <c r="TQZ53" s="101"/>
      <c r="TRA53" s="102"/>
      <c r="TRB53" s="101"/>
      <c r="TRC53" s="101"/>
      <c r="TRD53" s="102"/>
      <c r="TRE53" s="100"/>
      <c r="TRF53" s="100"/>
      <c r="TRG53" s="101"/>
      <c r="TRH53" s="102"/>
      <c r="TRI53" s="101"/>
      <c r="TRJ53" s="101"/>
      <c r="TRK53" s="102"/>
      <c r="TRL53" s="100"/>
      <c r="TRM53" s="100"/>
      <c r="TRN53" s="101"/>
      <c r="TRO53" s="102"/>
      <c r="TRP53" s="101"/>
      <c r="TRQ53" s="101"/>
      <c r="TRR53" s="102"/>
      <c r="TRS53" s="100"/>
      <c r="TRT53" s="100"/>
      <c r="TRU53" s="101"/>
      <c r="TRV53" s="102"/>
      <c r="TRW53" s="101"/>
      <c r="TRX53" s="101"/>
      <c r="TRY53" s="102"/>
      <c r="TRZ53" s="100"/>
      <c r="TSA53" s="100"/>
      <c r="TSB53" s="101"/>
      <c r="TSC53" s="102"/>
      <c r="TSD53" s="101"/>
      <c r="TSE53" s="101"/>
      <c r="TSF53" s="102"/>
      <c r="TSG53" s="100"/>
      <c r="TSH53" s="100"/>
      <c r="TSI53" s="101"/>
      <c r="TSJ53" s="102"/>
      <c r="TSK53" s="101"/>
      <c r="TSL53" s="101"/>
      <c r="TSM53" s="102"/>
      <c r="TSN53" s="100"/>
      <c r="TSO53" s="100"/>
      <c r="TSP53" s="101"/>
      <c r="TSQ53" s="102"/>
      <c r="TSR53" s="101"/>
      <c r="TSS53" s="101"/>
      <c r="TST53" s="102"/>
      <c r="TSU53" s="100"/>
      <c r="TSV53" s="100"/>
      <c r="TSW53" s="101"/>
      <c r="TSX53" s="102"/>
      <c r="TSY53" s="101"/>
      <c r="TSZ53" s="101"/>
      <c r="TTA53" s="102"/>
      <c r="TTB53" s="100"/>
      <c r="TTC53" s="100"/>
      <c r="TTD53" s="101"/>
      <c r="TTE53" s="102"/>
      <c r="TTF53" s="101"/>
      <c r="TTG53" s="101"/>
      <c r="TTH53" s="102"/>
      <c r="TTI53" s="100"/>
      <c r="TTJ53" s="100"/>
      <c r="TTK53" s="101"/>
      <c r="TTL53" s="102"/>
      <c r="TTM53" s="101"/>
      <c r="TTN53" s="101"/>
      <c r="TTO53" s="102"/>
      <c r="TTP53" s="100"/>
      <c r="TTQ53" s="100"/>
      <c r="TTR53" s="101"/>
      <c r="TTS53" s="102"/>
      <c r="TTT53" s="101"/>
      <c r="TTU53" s="101"/>
      <c r="TTV53" s="102"/>
      <c r="TTW53" s="100"/>
      <c r="TTX53" s="100"/>
      <c r="TTY53" s="101"/>
      <c r="TTZ53" s="102"/>
      <c r="TUA53" s="101"/>
      <c r="TUB53" s="101"/>
      <c r="TUC53" s="102"/>
      <c r="TUD53" s="100"/>
      <c r="TUE53" s="100"/>
      <c r="TUF53" s="101"/>
      <c r="TUG53" s="102"/>
      <c r="TUH53" s="101"/>
      <c r="TUI53" s="101"/>
      <c r="TUJ53" s="102"/>
      <c r="TUK53" s="100"/>
      <c r="TUL53" s="100"/>
      <c r="TUM53" s="101"/>
      <c r="TUN53" s="102"/>
      <c r="TUO53" s="101"/>
      <c r="TUP53" s="101"/>
      <c r="TUQ53" s="102"/>
      <c r="TUR53" s="100"/>
      <c r="TUS53" s="100"/>
      <c r="TUT53" s="101"/>
      <c r="TUU53" s="102"/>
      <c r="TUV53" s="101"/>
      <c r="TUW53" s="101"/>
      <c r="TUX53" s="102"/>
      <c r="TUY53" s="100"/>
      <c r="TUZ53" s="100"/>
      <c r="TVA53" s="101"/>
      <c r="TVB53" s="102"/>
      <c r="TVC53" s="101"/>
      <c r="TVD53" s="101"/>
      <c r="TVE53" s="102"/>
      <c r="TVF53" s="100"/>
      <c r="TVG53" s="100"/>
      <c r="TVH53" s="101"/>
      <c r="TVI53" s="102"/>
      <c r="TVJ53" s="101"/>
      <c r="TVK53" s="101"/>
      <c r="TVL53" s="102"/>
      <c r="TVM53" s="100"/>
      <c r="TVN53" s="100"/>
      <c r="TVO53" s="101"/>
      <c r="TVP53" s="102"/>
      <c r="TVQ53" s="101"/>
      <c r="TVR53" s="101"/>
      <c r="TVS53" s="102"/>
      <c r="TVT53" s="100"/>
      <c r="TVU53" s="100"/>
      <c r="TVV53" s="101"/>
      <c r="TVW53" s="102"/>
      <c r="TVX53" s="101"/>
      <c r="TVY53" s="101"/>
      <c r="TVZ53" s="102"/>
      <c r="TWA53" s="100"/>
      <c r="TWB53" s="100"/>
      <c r="TWC53" s="101"/>
      <c r="TWD53" s="102"/>
      <c r="TWE53" s="101"/>
      <c r="TWF53" s="101"/>
      <c r="TWG53" s="102"/>
      <c r="TWH53" s="100"/>
      <c r="TWI53" s="100"/>
      <c r="TWJ53" s="101"/>
      <c r="TWK53" s="102"/>
      <c r="TWL53" s="101"/>
      <c r="TWM53" s="101"/>
      <c r="TWN53" s="102"/>
      <c r="TWO53" s="100"/>
      <c r="TWP53" s="100"/>
      <c r="TWQ53" s="101"/>
      <c r="TWR53" s="102"/>
      <c r="TWS53" s="101"/>
      <c r="TWT53" s="101"/>
      <c r="TWU53" s="102"/>
      <c r="TWV53" s="100"/>
      <c r="TWW53" s="100"/>
      <c r="TWX53" s="101"/>
      <c r="TWY53" s="102"/>
      <c r="TWZ53" s="101"/>
      <c r="TXA53" s="101"/>
      <c r="TXB53" s="102"/>
      <c r="TXC53" s="100"/>
      <c r="TXD53" s="100"/>
      <c r="TXE53" s="101"/>
      <c r="TXF53" s="102"/>
      <c r="TXG53" s="101"/>
      <c r="TXH53" s="101"/>
      <c r="TXI53" s="102"/>
      <c r="TXJ53" s="100"/>
      <c r="TXK53" s="100"/>
      <c r="TXL53" s="101"/>
      <c r="TXM53" s="102"/>
      <c r="TXN53" s="101"/>
      <c r="TXO53" s="101"/>
      <c r="TXP53" s="102"/>
      <c r="TXQ53" s="100"/>
      <c r="TXR53" s="100"/>
      <c r="TXS53" s="101"/>
      <c r="TXT53" s="102"/>
      <c r="TXU53" s="101"/>
      <c r="TXV53" s="101"/>
      <c r="TXW53" s="102"/>
      <c r="TXX53" s="100"/>
      <c r="TXY53" s="100"/>
      <c r="TXZ53" s="101"/>
      <c r="TYA53" s="102"/>
      <c r="TYB53" s="101"/>
      <c r="TYC53" s="101"/>
      <c r="TYD53" s="102"/>
      <c r="TYE53" s="100"/>
      <c r="TYF53" s="100"/>
      <c r="TYG53" s="101"/>
      <c r="TYH53" s="102"/>
      <c r="TYI53" s="101"/>
      <c r="TYJ53" s="101"/>
      <c r="TYK53" s="102"/>
      <c r="TYL53" s="100"/>
      <c r="TYM53" s="100"/>
      <c r="TYN53" s="101"/>
      <c r="TYO53" s="102"/>
      <c r="TYP53" s="101"/>
      <c r="TYQ53" s="101"/>
      <c r="TYR53" s="102"/>
      <c r="TYS53" s="100"/>
      <c r="TYT53" s="100"/>
      <c r="TYU53" s="101"/>
      <c r="TYV53" s="102"/>
      <c r="TYW53" s="101"/>
      <c r="TYX53" s="101"/>
      <c r="TYY53" s="102"/>
      <c r="TYZ53" s="100"/>
      <c r="TZA53" s="100"/>
      <c r="TZB53" s="101"/>
      <c r="TZC53" s="102"/>
      <c r="TZD53" s="101"/>
      <c r="TZE53" s="101"/>
      <c r="TZF53" s="102"/>
      <c r="TZG53" s="100"/>
      <c r="TZH53" s="100"/>
      <c r="TZI53" s="101"/>
      <c r="TZJ53" s="102"/>
      <c r="TZK53" s="101"/>
      <c r="TZL53" s="101"/>
      <c r="TZM53" s="102"/>
      <c r="TZN53" s="100"/>
      <c r="TZO53" s="100"/>
      <c r="TZP53" s="101"/>
      <c r="TZQ53" s="102"/>
      <c r="TZR53" s="101"/>
      <c r="TZS53" s="101"/>
      <c r="TZT53" s="102"/>
      <c r="TZU53" s="100"/>
      <c r="TZV53" s="100"/>
      <c r="TZW53" s="101"/>
      <c r="TZX53" s="102"/>
      <c r="TZY53" s="101"/>
      <c r="TZZ53" s="101"/>
      <c r="UAA53" s="102"/>
      <c r="UAB53" s="100"/>
      <c r="UAC53" s="100"/>
      <c r="UAD53" s="101"/>
      <c r="UAE53" s="102"/>
      <c r="UAF53" s="101"/>
      <c r="UAG53" s="101"/>
      <c r="UAH53" s="102"/>
      <c r="UAI53" s="100"/>
      <c r="UAJ53" s="100"/>
      <c r="UAK53" s="101"/>
      <c r="UAL53" s="102"/>
      <c r="UAM53" s="101"/>
      <c r="UAN53" s="101"/>
      <c r="UAO53" s="102"/>
      <c r="UAP53" s="100"/>
      <c r="UAQ53" s="100"/>
      <c r="UAR53" s="101"/>
      <c r="UAS53" s="102"/>
      <c r="UAT53" s="101"/>
      <c r="UAU53" s="101"/>
      <c r="UAV53" s="102"/>
      <c r="UAW53" s="100"/>
      <c r="UAX53" s="100"/>
      <c r="UAY53" s="101"/>
      <c r="UAZ53" s="102"/>
      <c r="UBA53" s="101"/>
      <c r="UBB53" s="101"/>
      <c r="UBC53" s="102"/>
      <c r="UBD53" s="100"/>
      <c r="UBE53" s="100"/>
      <c r="UBF53" s="101"/>
      <c r="UBG53" s="102"/>
      <c r="UBH53" s="101"/>
      <c r="UBI53" s="101"/>
      <c r="UBJ53" s="102"/>
      <c r="UBK53" s="100"/>
      <c r="UBL53" s="100"/>
      <c r="UBM53" s="101"/>
      <c r="UBN53" s="102"/>
      <c r="UBO53" s="101"/>
      <c r="UBP53" s="101"/>
      <c r="UBQ53" s="102"/>
      <c r="UBR53" s="100"/>
      <c r="UBS53" s="100"/>
      <c r="UBT53" s="101"/>
      <c r="UBU53" s="102"/>
      <c r="UBV53" s="101"/>
      <c r="UBW53" s="101"/>
      <c r="UBX53" s="102"/>
      <c r="UBY53" s="100"/>
      <c r="UBZ53" s="100"/>
      <c r="UCA53" s="101"/>
      <c r="UCB53" s="102"/>
      <c r="UCC53" s="101"/>
      <c r="UCD53" s="101"/>
      <c r="UCE53" s="102"/>
      <c r="UCF53" s="100"/>
      <c r="UCG53" s="100"/>
      <c r="UCH53" s="101"/>
      <c r="UCI53" s="102"/>
      <c r="UCJ53" s="101"/>
      <c r="UCK53" s="101"/>
      <c r="UCL53" s="102"/>
      <c r="UCM53" s="100"/>
      <c r="UCN53" s="100"/>
      <c r="UCO53" s="101"/>
      <c r="UCP53" s="102"/>
      <c r="UCQ53" s="101"/>
      <c r="UCR53" s="101"/>
      <c r="UCS53" s="102"/>
      <c r="UCT53" s="100"/>
      <c r="UCU53" s="100"/>
      <c r="UCV53" s="101"/>
      <c r="UCW53" s="102"/>
      <c r="UCX53" s="101"/>
      <c r="UCY53" s="101"/>
      <c r="UCZ53" s="102"/>
      <c r="UDA53" s="100"/>
      <c r="UDB53" s="100"/>
      <c r="UDC53" s="101"/>
      <c r="UDD53" s="102"/>
      <c r="UDE53" s="101"/>
      <c r="UDF53" s="101"/>
      <c r="UDG53" s="102"/>
      <c r="UDH53" s="100"/>
      <c r="UDI53" s="100"/>
      <c r="UDJ53" s="101"/>
      <c r="UDK53" s="102"/>
      <c r="UDL53" s="101"/>
      <c r="UDM53" s="101"/>
      <c r="UDN53" s="102"/>
      <c r="UDO53" s="100"/>
      <c r="UDP53" s="100"/>
      <c r="UDQ53" s="101"/>
      <c r="UDR53" s="102"/>
      <c r="UDS53" s="101"/>
      <c r="UDT53" s="101"/>
      <c r="UDU53" s="102"/>
      <c r="UDV53" s="100"/>
      <c r="UDW53" s="100"/>
      <c r="UDX53" s="101"/>
      <c r="UDY53" s="102"/>
      <c r="UDZ53" s="101"/>
      <c r="UEA53" s="101"/>
      <c r="UEB53" s="102"/>
      <c r="UEC53" s="100"/>
      <c r="UED53" s="100"/>
      <c r="UEE53" s="101"/>
      <c r="UEF53" s="102"/>
      <c r="UEG53" s="101"/>
      <c r="UEH53" s="101"/>
      <c r="UEI53" s="102"/>
      <c r="UEJ53" s="100"/>
      <c r="UEK53" s="100"/>
      <c r="UEL53" s="101"/>
      <c r="UEM53" s="102"/>
      <c r="UEN53" s="101"/>
      <c r="UEO53" s="101"/>
      <c r="UEP53" s="102"/>
      <c r="UEQ53" s="100"/>
      <c r="UER53" s="100"/>
      <c r="UES53" s="101"/>
      <c r="UET53" s="102"/>
      <c r="UEU53" s="101"/>
      <c r="UEV53" s="101"/>
      <c r="UEW53" s="102"/>
      <c r="UEX53" s="100"/>
      <c r="UEY53" s="100"/>
      <c r="UEZ53" s="101"/>
      <c r="UFA53" s="102"/>
      <c r="UFB53" s="101"/>
      <c r="UFC53" s="101"/>
      <c r="UFD53" s="102"/>
      <c r="UFE53" s="100"/>
      <c r="UFF53" s="100"/>
      <c r="UFG53" s="101"/>
      <c r="UFH53" s="102"/>
      <c r="UFI53" s="101"/>
      <c r="UFJ53" s="101"/>
      <c r="UFK53" s="102"/>
      <c r="UFL53" s="100"/>
      <c r="UFM53" s="100"/>
      <c r="UFN53" s="101"/>
      <c r="UFO53" s="102"/>
      <c r="UFP53" s="101"/>
      <c r="UFQ53" s="101"/>
      <c r="UFR53" s="102"/>
      <c r="UFS53" s="100"/>
      <c r="UFT53" s="100"/>
      <c r="UFU53" s="101"/>
      <c r="UFV53" s="102"/>
      <c r="UFW53" s="101"/>
      <c r="UFX53" s="101"/>
      <c r="UFY53" s="102"/>
      <c r="UFZ53" s="100"/>
      <c r="UGA53" s="100"/>
      <c r="UGB53" s="101"/>
      <c r="UGC53" s="102"/>
      <c r="UGD53" s="101"/>
      <c r="UGE53" s="101"/>
      <c r="UGF53" s="102"/>
      <c r="UGG53" s="100"/>
      <c r="UGH53" s="100"/>
      <c r="UGI53" s="101"/>
      <c r="UGJ53" s="102"/>
      <c r="UGK53" s="101"/>
      <c r="UGL53" s="101"/>
      <c r="UGM53" s="102"/>
      <c r="UGN53" s="100"/>
      <c r="UGO53" s="100"/>
      <c r="UGP53" s="101"/>
      <c r="UGQ53" s="102"/>
      <c r="UGR53" s="101"/>
      <c r="UGS53" s="101"/>
      <c r="UGT53" s="102"/>
      <c r="UGU53" s="100"/>
      <c r="UGV53" s="100"/>
      <c r="UGW53" s="101"/>
      <c r="UGX53" s="102"/>
      <c r="UGY53" s="101"/>
      <c r="UGZ53" s="101"/>
      <c r="UHA53" s="102"/>
      <c r="UHB53" s="100"/>
      <c r="UHC53" s="100"/>
      <c r="UHD53" s="101"/>
      <c r="UHE53" s="102"/>
      <c r="UHF53" s="101"/>
      <c r="UHG53" s="101"/>
      <c r="UHH53" s="102"/>
      <c r="UHI53" s="100"/>
      <c r="UHJ53" s="100"/>
      <c r="UHK53" s="101"/>
      <c r="UHL53" s="102"/>
      <c r="UHM53" s="101"/>
      <c r="UHN53" s="101"/>
      <c r="UHO53" s="102"/>
      <c r="UHP53" s="100"/>
      <c r="UHQ53" s="100"/>
      <c r="UHR53" s="101"/>
      <c r="UHS53" s="102"/>
      <c r="UHT53" s="101"/>
      <c r="UHU53" s="101"/>
      <c r="UHV53" s="102"/>
      <c r="UHW53" s="100"/>
      <c r="UHX53" s="100"/>
      <c r="UHY53" s="101"/>
      <c r="UHZ53" s="102"/>
      <c r="UIA53" s="101"/>
      <c r="UIB53" s="101"/>
      <c r="UIC53" s="102"/>
      <c r="UID53" s="100"/>
      <c r="UIE53" s="100"/>
      <c r="UIF53" s="101"/>
      <c r="UIG53" s="102"/>
      <c r="UIH53" s="101"/>
      <c r="UII53" s="101"/>
      <c r="UIJ53" s="102"/>
      <c r="UIK53" s="100"/>
      <c r="UIL53" s="100"/>
      <c r="UIM53" s="101"/>
      <c r="UIN53" s="102"/>
      <c r="UIO53" s="101"/>
      <c r="UIP53" s="101"/>
      <c r="UIQ53" s="102"/>
      <c r="UIR53" s="100"/>
      <c r="UIS53" s="100"/>
      <c r="UIT53" s="101"/>
      <c r="UIU53" s="102"/>
      <c r="UIV53" s="101"/>
      <c r="UIW53" s="101"/>
      <c r="UIX53" s="102"/>
      <c r="UIY53" s="100"/>
      <c r="UIZ53" s="100"/>
      <c r="UJA53" s="101"/>
      <c r="UJB53" s="102"/>
      <c r="UJC53" s="101"/>
      <c r="UJD53" s="101"/>
      <c r="UJE53" s="102"/>
      <c r="UJF53" s="100"/>
      <c r="UJG53" s="100"/>
      <c r="UJH53" s="101"/>
      <c r="UJI53" s="102"/>
      <c r="UJJ53" s="101"/>
      <c r="UJK53" s="101"/>
      <c r="UJL53" s="102"/>
      <c r="UJM53" s="100"/>
      <c r="UJN53" s="100"/>
      <c r="UJO53" s="101"/>
      <c r="UJP53" s="102"/>
      <c r="UJQ53" s="101"/>
      <c r="UJR53" s="101"/>
      <c r="UJS53" s="102"/>
      <c r="UJT53" s="100"/>
      <c r="UJU53" s="100"/>
      <c r="UJV53" s="101"/>
      <c r="UJW53" s="102"/>
      <c r="UJX53" s="101"/>
      <c r="UJY53" s="101"/>
      <c r="UJZ53" s="102"/>
      <c r="UKA53" s="100"/>
      <c r="UKB53" s="100"/>
      <c r="UKC53" s="101"/>
      <c r="UKD53" s="102"/>
      <c r="UKE53" s="101"/>
      <c r="UKF53" s="101"/>
      <c r="UKG53" s="102"/>
      <c r="UKH53" s="100"/>
      <c r="UKI53" s="100"/>
      <c r="UKJ53" s="101"/>
      <c r="UKK53" s="102"/>
      <c r="UKL53" s="101"/>
      <c r="UKM53" s="101"/>
      <c r="UKN53" s="102"/>
      <c r="UKO53" s="100"/>
      <c r="UKP53" s="100"/>
      <c r="UKQ53" s="101"/>
      <c r="UKR53" s="102"/>
      <c r="UKS53" s="101"/>
      <c r="UKT53" s="101"/>
      <c r="UKU53" s="102"/>
      <c r="UKV53" s="100"/>
      <c r="UKW53" s="100"/>
      <c r="UKX53" s="101"/>
      <c r="UKY53" s="102"/>
      <c r="UKZ53" s="101"/>
      <c r="ULA53" s="101"/>
      <c r="ULB53" s="102"/>
      <c r="ULC53" s="100"/>
      <c r="ULD53" s="100"/>
      <c r="ULE53" s="101"/>
      <c r="ULF53" s="102"/>
      <c r="ULG53" s="101"/>
      <c r="ULH53" s="101"/>
      <c r="ULI53" s="102"/>
      <c r="ULJ53" s="100"/>
      <c r="ULK53" s="100"/>
      <c r="ULL53" s="101"/>
      <c r="ULM53" s="102"/>
      <c r="ULN53" s="101"/>
      <c r="ULO53" s="101"/>
      <c r="ULP53" s="102"/>
      <c r="ULQ53" s="100"/>
      <c r="ULR53" s="100"/>
      <c r="ULS53" s="101"/>
      <c r="ULT53" s="102"/>
      <c r="ULU53" s="101"/>
      <c r="ULV53" s="101"/>
      <c r="ULW53" s="102"/>
      <c r="ULX53" s="100"/>
      <c r="ULY53" s="100"/>
      <c r="ULZ53" s="101"/>
      <c r="UMA53" s="102"/>
      <c r="UMB53" s="101"/>
      <c r="UMC53" s="101"/>
      <c r="UMD53" s="102"/>
      <c r="UME53" s="100"/>
      <c r="UMF53" s="100"/>
      <c r="UMG53" s="101"/>
      <c r="UMH53" s="102"/>
      <c r="UMI53" s="101"/>
      <c r="UMJ53" s="101"/>
      <c r="UMK53" s="102"/>
      <c r="UML53" s="100"/>
      <c r="UMM53" s="100"/>
      <c r="UMN53" s="101"/>
      <c r="UMO53" s="102"/>
      <c r="UMP53" s="101"/>
      <c r="UMQ53" s="101"/>
      <c r="UMR53" s="102"/>
      <c r="UMS53" s="100"/>
      <c r="UMT53" s="100"/>
      <c r="UMU53" s="101"/>
      <c r="UMV53" s="102"/>
      <c r="UMW53" s="101"/>
      <c r="UMX53" s="101"/>
      <c r="UMY53" s="102"/>
      <c r="UMZ53" s="100"/>
      <c r="UNA53" s="100"/>
      <c r="UNB53" s="101"/>
      <c r="UNC53" s="102"/>
      <c r="UND53" s="101"/>
      <c r="UNE53" s="101"/>
      <c r="UNF53" s="102"/>
      <c r="UNG53" s="100"/>
      <c r="UNH53" s="100"/>
      <c r="UNI53" s="101"/>
      <c r="UNJ53" s="102"/>
      <c r="UNK53" s="101"/>
      <c r="UNL53" s="101"/>
      <c r="UNM53" s="102"/>
      <c r="UNN53" s="100"/>
      <c r="UNO53" s="100"/>
      <c r="UNP53" s="101"/>
      <c r="UNQ53" s="102"/>
      <c r="UNR53" s="101"/>
      <c r="UNS53" s="101"/>
      <c r="UNT53" s="102"/>
      <c r="UNU53" s="100"/>
      <c r="UNV53" s="100"/>
      <c r="UNW53" s="101"/>
      <c r="UNX53" s="102"/>
      <c r="UNY53" s="101"/>
      <c r="UNZ53" s="101"/>
      <c r="UOA53" s="102"/>
      <c r="UOB53" s="100"/>
      <c r="UOC53" s="100"/>
      <c r="UOD53" s="101"/>
      <c r="UOE53" s="102"/>
      <c r="UOF53" s="101"/>
      <c r="UOG53" s="101"/>
      <c r="UOH53" s="102"/>
      <c r="UOI53" s="100"/>
      <c r="UOJ53" s="100"/>
      <c r="UOK53" s="101"/>
      <c r="UOL53" s="102"/>
      <c r="UOM53" s="101"/>
      <c r="UON53" s="101"/>
      <c r="UOO53" s="102"/>
      <c r="UOP53" s="100"/>
      <c r="UOQ53" s="100"/>
      <c r="UOR53" s="101"/>
      <c r="UOS53" s="102"/>
      <c r="UOT53" s="101"/>
      <c r="UOU53" s="101"/>
      <c r="UOV53" s="102"/>
      <c r="UOW53" s="100"/>
      <c r="UOX53" s="100"/>
      <c r="UOY53" s="101"/>
      <c r="UOZ53" s="102"/>
      <c r="UPA53" s="101"/>
      <c r="UPB53" s="101"/>
      <c r="UPC53" s="102"/>
      <c r="UPD53" s="100"/>
      <c r="UPE53" s="100"/>
      <c r="UPF53" s="101"/>
      <c r="UPG53" s="102"/>
      <c r="UPH53" s="101"/>
      <c r="UPI53" s="101"/>
      <c r="UPJ53" s="102"/>
      <c r="UPK53" s="100"/>
      <c r="UPL53" s="100"/>
      <c r="UPM53" s="101"/>
      <c r="UPN53" s="102"/>
      <c r="UPO53" s="101"/>
      <c r="UPP53" s="101"/>
      <c r="UPQ53" s="102"/>
      <c r="UPR53" s="100"/>
      <c r="UPS53" s="100"/>
      <c r="UPT53" s="101"/>
      <c r="UPU53" s="102"/>
      <c r="UPV53" s="101"/>
      <c r="UPW53" s="101"/>
      <c r="UPX53" s="102"/>
      <c r="UPY53" s="100"/>
      <c r="UPZ53" s="100"/>
      <c r="UQA53" s="101"/>
      <c r="UQB53" s="102"/>
      <c r="UQC53" s="101"/>
      <c r="UQD53" s="101"/>
      <c r="UQE53" s="102"/>
      <c r="UQF53" s="100"/>
      <c r="UQG53" s="100"/>
      <c r="UQH53" s="101"/>
      <c r="UQI53" s="102"/>
      <c r="UQJ53" s="101"/>
      <c r="UQK53" s="101"/>
      <c r="UQL53" s="102"/>
      <c r="UQM53" s="100"/>
      <c r="UQN53" s="100"/>
      <c r="UQO53" s="101"/>
      <c r="UQP53" s="102"/>
      <c r="UQQ53" s="101"/>
      <c r="UQR53" s="101"/>
      <c r="UQS53" s="102"/>
      <c r="UQT53" s="100"/>
      <c r="UQU53" s="100"/>
      <c r="UQV53" s="101"/>
      <c r="UQW53" s="102"/>
      <c r="UQX53" s="101"/>
      <c r="UQY53" s="101"/>
      <c r="UQZ53" s="102"/>
      <c r="URA53" s="100"/>
      <c r="URB53" s="100"/>
      <c r="URC53" s="101"/>
      <c r="URD53" s="102"/>
      <c r="URE53" s="101"/>
      <c r="URF53" s="101"/>
      <c r="URG53" s="102"/>
      <c r="URH53" s="100"/>
      <c r="URI53" s="100"/>
      <c r="URJ53" s="101"/>
      <c r="URK53" s="102"/>
      <c r="URL53" s="101"/>
      <c r="URM53" s="101"/>
      <c r="URN53" s="102"/>
      <c r="URO53" s="100"/>
      <c r="URP53" s="100"/>
      <c r="URQ53" s="101"/>
      <c r="URR53" s="102"/>
      <c r="URS53" s="101"/>
      <c r="URT53" s="101"/>
      <c r="URU53" s="102"/>
      <c r="URV53" s="100"/>
      <c r="URW53" s="100"/>
      <c r="URX53" s="101"/>
      <c r="URY53" s="102"/>
      <c r="URZ53" s="101"/>
      <c r="USA53" s="101"/>
      <c r="USB53" s="102"/>
      <c r="USC53" s="100"/>
      <c r="USD53" s="100"/>
      <c r="USE53" s="101"/>
      <c r="USF53" s="102"/>
      <c r="USG53" s="101"/>
      <c r="USH53" s="101"/>
      <c r="USI53" s="102"/>
      <c r="USJ53" s="100"/>
      <c r="USK53" s="100"/>
      <c r="USL53" s="101"/>
      <c r="USM53" s="102"/>
      <c r="USN53" s="101"/>
      <c r="USO53" s="101"/>
      <c r="USP53" s="102"/>
      <c r="USQ53" s="100"/>
      <c r="USR53" s="100"/>
      <c r="USS53" s="101"/>
      <c r="UST53" s="102"/>
      <c r="USU53" s="101"/>
      <c r="USV53" s="101"/>
      <c r="USW53" s="102"/>
      <c r="USX53" s="100"/>
      <c r="USY53" s="100"/>
      <c r="USZ53" s="101"/>
      <c r="UTA53" s="102"/>
      <c r="UTB53" s="101"/>
      <c r="UTC53" s="101"/>
      <c r="UTD53" s="102"/>
      <c r="UTE53" s="100"/>
      <c r="UTF53" s="100"/>
      <c r="UTG53" s="101"/>
      <c r="UTH53" s="102"/>
      <c r="UTI53" s="101"/>
      <c r="UTJ53" s="101"/>
      <c r="UTK53" s="102"/>
      <c r="UTL53" s="100"/>
      <c r="UTM53" s="100"/>
      <c r="UTN53" s="101"/>
      <c r="UTO53" s="102"/>
      <c r="UTP53" s="101"/>
      <c r="UTQ53" s="101"/>
      <c r="UTR53" s="102"/>
      <c r="UTS53" s="100"/>
      <c r="UTT53" s="100"/>
      <c r="UTU53" s="101"/>
      <c r="UTV53" s="102"/>
      <c r="UTW53" s="101"/>
      <c r="UTX53" s="101"/>
      <c r="UTY53" s="102"/>
      <c r="UTZ53" s="100"/>
      <c r="UUA53" s="100"/>
      <c r="UUB53" s="101"/>
      <c r="UUC53" s="102"/>
      <c r="UUD53" s="101"/>
      <c r="UUE53" s="101"/>
      <c r="UUF53" s="102"/>
      <c r="UUG53" s="100"/>
      <c r="UUH53" s="100"/>
      <c r="UUI53" s="101"/>
      <c r="UUJ53" s="102"/>
      <c r="UUK53" s="101"/>
      <c r="UUL53" s="101"/>
      <c r="UUM53" s="102"/>
      <c r="UUN53" s="100"/>
      <c r="UUO53" s="100"/>
      <c r="UUP53" s="101"/>
      <c r="UUQ53" s="102"/>
      <c r="UUR53" s="101"/>
      <c r="UUS53" s="101"/>
      <c r="UUT53" s="102"/>
      <c r="UUU53" s="100"/>
      <c r="UUV53" s="100"/>
      <c r="UUW53" s="101"/>
      <c r="UUX53" s="102"/>
      <c r="UUY53" s="101"/>
      <c r="UUZ53" s="101"/>
      <c r="UVA53" s="102"/>
      <c r="UVB53" s="100"/>
      <c r="UVC53" s="100"/>
      <c r="UVD53" s="101"/>
      <c r="UVE53" s="102"/>
      <c r="UVF53" s="101"/>
      <c r="UVG53" s="101"/>
      <c r="UVH53" s="102"/>
      <c r="UVI53" s="100"/>
      <c r="UVJ53" s="100"/>
      <c r="UVK53" s="101"/>
      <c r="UVL53" s="102"/>
      <c r="UVM53" s="101"/>
      <c r="UVN53" s="101"/>
      <c r="UVO53" s="102"/>
      <c r="UVP53" s="100"/>
      <c r="UVQ53" s="100"/>
      <c r="UVR53" s="101"/>
      <c r="UVS53" s="102"/>
      <c r="UVT53" s="101"/>
      <c r="UVU53" s="101"/>
      <c r="UVV53" s="102"/>
      <c r="UVW53" s="100"/>
      <c r="UVX53" s="100"/>
      <c r="UVY53" s="101"/>
      <c r="UVZ53" s="102"/>
      <c r="UWA53" s="101"/>
      <c r="UWB53" s="101"/>
      <c r="UWC53" s="102"/>
      <c r="UWD53" s="100"/>
      <c r="UWE53" s="100"/>
      <c r="UWF53" s="101"/>
      <c r="UWG53" s="102"/>
      <c r="UWH53" s="101"/>
      <c r="UWI53" s="101"/>
      <c r="UWJ53" s="102"/>
      <c r="UWK53" s="100"/>
      <c r="UWL53" s="100"/>
      <c r="UWM53" s="101"/>
      <c r="UWN53" s="102"/>
      <c r="UWO53" s="101"/>
      <c r="UWP53" s="101"/>
      <c r="UWQ53" s="102"/>
      <c r="UWR53" s="100"/>
      <c r="UWS53" s="100"/>
      <c r="UWT53" s="101"/>
      <c r="UWU53" s="102"/>
      <c r="UWV53" s="101"/>
      <c r="UWW53" s="101"/>
      <c r="UWX53" s="102"/>
      <c r="UWY53" s="100"/>
      <c r="UWZ53" s="100"/>
      <c r="UXA53" s="101"/>
      <c r="UXB53" s="102"/>
      <c r="UXC53" s="101"/>
      <c r="UXD53" s="101"/>
      <c r="UXE53" s="102"/>
      <c r="UXF53" s="100"/>
      <c r="UXG53" s="100"/>
      <c r="UXH53" s="101"/>
      <c r="UXI53" s="102"/>
      <c r="UXJ53" s="101"/>
      <c r="UXK53" s="101"/>
      <c r="UXL53" s="102"/>
      <c r="UXM53" s="100"/>
      <c r="UXN53" s="100"/>
      <c r="UXO53" s="101"/>
      <c r="UXP53" s="102"/>
      <c r="UXQ53" s="101"/>
      <c r="UXR53" s="101"/>
      <c r="UXS53" s="102"/>
      <c r="UXT53" s="100"/>
      <c r="UXU53" s="100"/>
      <c r="UXV53" s="101"/>
      <c r="UXW53" s="102"/>
      <c r="UXX53" s="101"/>
      <c r="UXY53" s="101"/>
      <c r="UXZ53" s="102"/>
      <c r="UYA53" s="100"/>
      <c r="UYB53" s="100"/>
      <c r="UYC53" s="101"/>
      <c r="UYD53" s="102"/>
      <c r="UYE53" s="101"/>
      <c r="UYF53" s="101"/>
      <c r="UYG53" s="102"/>
      <c r="UYH53" s="100"/>
      <c r="UYI53" s="100"/>
      <c r="UYJ53" s="101"/>
      <c r="UYK53" s="102"/>
      <c r="UYL53" s="101"/>
      <c r="UYM53" s="101"/>
      <c r="UYN53" s="102"/>
      <c r="UYO53" s="100"/>
      <c r="UYP53" s="100"/>
      <c r="UYQ53" s="101"/>
      <c r="UYR53" s="102"/>
      <c r="UYS53" s="101"/>
      <c r="UYT53" s="101"/>
      <c r="UYU53" s="102"/>
      <c r="UYV53" s="100"/>
      <c r="UYW53" s="100"/>
      <c r="UYX53" s="101"/>
      <c r="UYY53" s="102"/>
      <c r="UYZ53" s="101"/>
      <c r="UZA53" s="101"/>
      <c r="UZB53" s="102"/>
      <c r="UZC53" s="100"/>
      <c r="UZD53" s="100"/>
      <c r="UZE53" s="101"/>
      <c r="UZF53" s="102"/>
      <c r="UZG53" s="101"/>
      <c r="UZH53" s="101"/>
      <c r="UZI53" s="102"/>
      <c r="UZJ53" s="100"/>
      <c r="UZK53" s="100"/>
      <c r="UZL53" s="101"/>
      <c r="UZM53" s="102"/>
      <c r="UZN53" s="101"/>
      <c r="UZO53" s="101"/>
      <c r="UZP53" s="102"/>
      <c r="UZQ53" s="100"/>
      <c r="UZR53" s="100"/>
      <c r="UZS53" s="101"/>
      <c r="UZT53" s="102"/>
      <c r="UZU53" s="101"/>
      <c r="UZV53" s="101"/>
      <c r="UZW53" s="102"/>
      <c r="UZX53" s="100"/>
      <c r="UZY53" s="100"/>
      <c r="UZZ53" s="101"/>
      <c r="VAA53" s="102"/>
      <c r="VAB53" s="101"/>
      <c r="VAC53" s="101"/>
      <c r="VAD53" s="102"/>
      <c r="VAE53" s="100"/>
      <c r="VAF53" s="100"/>
      <c r="VAG53" s="101"/>
      <c r="VAH53" s="102"/>
      <c r="VAI53" s="101"/>
      <c r="VAJ53" s="101"/>
      <c r="VAK53" s="102"/>
      <c r="VAL53" s="100"/>
      <c r="VAM53" s="100"/>
      <c r="VAN53" s="101"/>
      <c r="VAO53" s="102"/>
      <c r="VAP53" s="101"/>
      <c r="VAQ53" s="101"/>
      <c r="VAR53" s="102"/>
      <c r="VAS53" s="100"/>
      <c r="VAT53" s="100"/>
      <c r="VAU53" s="101"/>
      <c r="VAV53" s="102"/>
      <c r="VAW53" s="101"/>
      <c r="VAX53" s="101"/>
      <c r="VAY53" s="102"/>
      <c r="VAZ53" s="100"/>
      <c r="VBA53" s="100"/>
      <c r="VBB53" s="101"/>
      <c r="VBC53" s="102"/>
      <c r="VBD53" s="101"/>
      <c r="VBE53" s="101"/>
      <c r="VBF53" s="102"/>
      <c r="VBG53" s="100"/>
      <c r="VBH53" s="100"/>
      <c r="VBI53" s="101"/>
      <c r="VBJ53" s="102"/>
      <c r="VBK53" s="101"/>
      <c r="VBL53" s="101"/>
      <c r="VBM53" s="102"/>
      <c r="VBN53" s="100"/>
      <c r="VBO53" s="100"/>
      <c r="VBP53" s="101"/>
      <c r="VBQ53" s="102"/>
      <c r="VBR53" s="101"/>
      <c r="VBS53" s="101"/>
      <c r="VBT53" s="102"/>
      <c r="VBU53" s="100"/>
      <c r="VBV53" s="100"/>
      <c r="VBW53" s="101"/>
      <c r="VBX53" s="102"/>
      <c r="VBY53" s="101"/>
      <c r="VBZ53" s="101"/>
      <c r="VCA53" s="102"/>
      <c r="VCB53" s="100"/>
      <c r="VCC53" s="100"/>
      <c r="VCD53" s="101"/>
      <c r="VCE53" s="102"/>
      <c r="VCF53" s="101"/>
      <c r="VCG53" s="101"/>
      <c r="VCH53" s="102"/>
      <c r="VCI53" s="100"/>
      <c r="VCJ53" s="100"/>
      <c r="VCK53" s="101"/>
      <c r="VCL53" s="102"/>
      <c r="VCM53" s="101"/>
      <c r="VCN53" s="101"/>
      <c r="VCO53" s="102"/>
      <c r="VCP53" s="100"/>
      <c r="VCQ53" s="100"/>
      <c r="VCR53" s="101"/>
      <c r="VCS53" s="102"/>
      <c r="VCT53" s="101"/>
      <c r="VCU53" s="101"/>
      <c r="VCV53" s="102"/>
      <c r="VCW53" s="100"/>
      <c r="VCX53" s="100"/>
      <c r="VCY53" s="101"/>
      <c r="VCZ53" s="102"/>
      <c r="VDA53" s="101"/>
      <c r="VDB53" s="101"/>
      <c r="VDC53" s="102"/>
      <c r="VDD53" s="100"/>
      <c r="VDE53" s="100"/>
      <c r="VDF53" s="101"/>
      <c r="VDG53" s="102"/>
      <c r="VDH53" s="101"/>
      <c r="VDI53" s="101"/>
      <c r="VDJ53" s="102"/>
      <c r="VDK53" s="100"/>
      <c r="VDL53" s="100"/>
      <c r="VDM53" s="101"/>
      <c r="VDN53" s="102"/>
      <c r="VDO53" s="101"/>
      <c r="VDP53" s="101"/>
      <c r="VDQ53" s="102"/>
      <c r="VDR53" s="100"/>
      <c r="VDS53" s="100"/>
      <c r="VDT53" s="101"/>
      <c r="VDU53" s="102"/>
      <c r="VDV53" s="101"/>
      <c r="VDW53" s="101"/>
      <c r="VDX53" s="102"/>
      <c r="VDY53" s="100"/>
      <c r="VDZ53" s="100"/>
      <c r="VEA53" s="101"/>
      <c r="VEB53" s="102"/>
      <c r="VEC53" s="101"/>
      <c r="VED53" s="101"/>
      <c r="VEE53" s="102"/>
      <c r="VEF53" s="100"/>
      <c r="VEG53" s="100"/>
      <c r="VEH53" s="101"/>
      <c r="VEI53" s="102"/>
      <c r="VEJ53" s="101"/>
      <c r="VEK53" s="101"/>
      <c r="VEL53" s="102"/>
      <c r="VEM53" s="100"/>
      <c r="VEN53" s="100"/>
      <c r="VEO53" s="101"/>
      <c r="VEP53" s="102"/>
      <c r="VEQ53" s="101"/>
      <c r="VER53" s="101"/>
      <c r="VES53" s="102"/>
      <c r="VET53" s="100"/>
      <c r="VEU53" s="100"/>
      <c r="VEV53" s="101"/>
      <c r="VEW53" s="102"/>
      <c r="VEX53" s="101"/>
      <c r="VEY53" s="101"/>
      <c r="VEZ53" s="102"/>
      <c r="VFA53" s="100"/>
      <c r="VFB53" s="100"/>
      <c r="VFC53" s="101"/>
      <c r="VFD53" s="102"/>
      <c r="VFE53" s="101"/>
      <c r="VFF53" s="101"/>
      <c r="VFG53" s="102"/>
      <c r="VFH53" s="100"/>
      <c r="VFI53" s="100"/>
      <c r="VFJ53" s="101"/>
      <c r="VFK53" s="102"/>
      <c r="VFL53" s="101"/>
      <c r="VFM53" s="101"/>
      <c r="VFN53" s="102"/>
      <c r="VFO53" s="100"/>
      <c r="VFP53" s="100"/>
      <c r="VFQ53" s="101"/>
      <c r="VFR53" s="102"/>
      <c r="VFS53" s="101"/>
      <c r="VFT53" s="101"/>
      <c r="VFU53" s="102"/>
      <c r="VFV53" s="100"/>
      <c r="VFW53" s="100"/>
      <c r="VFX53" s="101"/>
      <c r="VFY53" s="102"/>
      <c r="VFZ53" s="101"/>
      <c r="VGA53" s="101"/>
      <c r="VGB53" s="102"/>
      <c r="VGC53" s="100"/>
      <c r="VGD53" s="100"/>
      <c r="VGE53" s="101"/>
      <c r="VGF53" s="102"/>
      <c r="VGG53" s="101"/>
      <c r="VGH53" s="101"/>
      <c r="VGI53" s="102"/>
      <c r="VGJ53" s="100"/>
      <c r="VGK53" s="100"/>
      <c r="VGL53" s="101"/>
      <c r="VGM53" s="102"/>
      <c r="VGN53" s="101"/>
      <c r="VGO53" s="101"/>
      <c r="VGP53" s="102"/>
      <c r="VGQ53" s="100"/>
      <c r="VGR53" s="100"/>
      <c r="VGS53" s="101"/>
      <c r="VGT53" s="102"/>
      <c r="VGU53" s="101"/>
      <c r="VGV53" s="101"/>
      <c r="VGW53" s="102"/>
      <c r="VGX53" s="100"/>
      <c r="VGY53" s="100"/>
      <c r="VGZ53" s="101"/>
      <c r="VHA53" s="102"/>
      <c r="VHB53" s="101"/>
      <c r="VHC53" s="101"/>
      <c r="VHD53" s="102"/>
      <c r="VHE53" s="100"/>
      <c r="VHF53" s="100"/>
      <c r="VHG53" s="101"/>
      <c r="VHH53" s="102"/>
      <c r="VHI53" s="101"/>
      <c r="VHJ53" s="101"/>
      <c r="VHK53" s="102"/>
      <c r="VHL53" s="100"/>
      <c r="VHM53" s="100"/>
      <c r="VHN53" s="101"/>
      <c r="VHO53" s="102"/>
      <c r="VHP53" s="101"/>
      <c r="VHQ53" s="101"/>
      <c r="VHR53" s="102"/>
      <c r="VHS53" s="100"/>
      <c r="VHT53" s="100"/>
      <c r="VHU53" s="101"/>
      <c r="VHV53" s="102"/>
      <c r="VHW53" s="101"/>
      <c r="VHX53" s="101"/>
      <c r="VHY53" s="102"/>
      <c r="VHZ53" s="100"/>
      <c r="VIA53" s="100"/>
      <c r="VIB53" s="101"/>
      <c r="VIC53" s="102"/>
      <c r="VID53" s="101"/>
      <c r="VIE53" s="101"/>
      <c r="VIF53" s="102"/>
      <c r="VIG53" s="100"/>
      <c r="VIH53" s="100"/>
      <c r="VII53" s="101"/>
      <c r="VIJ53" s="102"/>
      <c r="VIK53" s="101"/>
      <c r="VIL53" s="101"/>
      <c r="VIM53" s="102"/>
      <c r="VIN53" s="100"/>
      <c r="VIO53" s="100"/>
      <c r="VIP53" s="101"/>
      <c r="VIQ53" s="102"/>
      <c r="VIR53" s="101"/>
      <c r="VIS53" s="101"/>
      <c r="VIT53" s="102"/>
      <c r="VIU53" s="100"/>
      <c r="VIV53" s="100"/>
      <c r="VIW53" s="101"/>
      <c r="VIX53" s="102"/>
      <c r="VIY53" s="101"/>
      <c r="VIZ53" s="101"/>
      <c r="VJA53" s="102"/>
      <c r="VJB53" s="100"/>
      <c r="VJC53" s="100"/>
      <c r="VJD53" s="101"/>
      <c r="VJE53" s="102"/>
      <c r="VJF53" s="101"/>
      <c r="VJG53" s="101"/>
      <c r="VJH53" s="102"/>
      <c r="VJI53" s="100"/>
      <c r="VJJ53" s="100"/>
      <c r="VJK53" s="101"/>
      <c r="VJL53" s="102"/>
      <c r="VJM53" s="101"/>
      <c r="VJN53" s="101"/>
      <c r="VJO53" s="102"/>
      <c r="VJP53" s="100"/>
      <c r="VJQ53" s="100"/>
      <c r="VJR53" s="101"/>
      <c r="VJS53" s="102"/>
      <c r="VJT53" s="101"/>
      <c r="VJU53" s="101"/>
      <c r="VJV53" s="102"/>
      <c r="VJW53" s="100"/>
      <c r="VJX53" s="100"/>
      <c r="VJY53" s="101"/>
      <c r="VJZ53" s="102"/>
      <c r="VKA53" s="101"/>
      <c r="VKB53" s="101"/>
      <c r="VKC53" s="102"/>
      <c r="VKD53" s="100"/>
      <c r="VKE53" s="100"/>
      <c r="VKF53" s="101"/>
      <c r="VKG53" s="102"/>
      <c r="VKH53" s="101"/>
      <c r="VKI53" s="101"/>
      <c r="VKJ53" s="102"/>
      <c r="VKK53" s="100"/>
      <c r="VKL53" s="100"/>
      <c r="VKM53" s="101"/>
      <c r="VKN53" s="102"/>
      <c r="VKO53" s="101"/>
      <c r="VKP53" s="101"/>
      <c r="VKQ53" s="102"/>
      <c r="VKR53" s="100"/>
      <c r="VKS53" s="100"/>
      <c r="VKT53" s="101"/>
      <c r="VKU53" s="102"/>
      <c r="VKV53" s="101"/>
      <c r="VKW53" s="101"/>
      <c r="VKX53" s="102"/>
      <c r="VKY53" s="100"/>
      <c r="VKZ53" s="100"/>
      <c r="VLA53" s="101"/>
      <c r="VLB53" s="102"/>
      <c r="VLC53" s="101"/>
      <c r="VLD53" s="101"/>
      <c r="VLE53" s="102"/>
      <c r="VLF53" s="100"/>
      <c r="VLG53" s="100"/>
      <c r="VLH53" s="101"/>
      <c r="VLI53" s="102"/>
      <c r="VLJ53" s="101"/>
      <c r="VLK53" s="101"/>
      <c r="VLL53" s="102"/>
      <c r="VLM53" s="100"/>
      <c r="VLN53" s="100"/>
      <c r="VLO53" s="101"/>
      <c r="VLP53" s="102"/>
      <c r="VLQ53" s="101"/>
      <c r="VLR53" s="101"/>
      <c r="VLS53" s="102"/>
      <c r="VLT53" s="100"/>
      <c r="VLU53" s="100"/>
      <c r="VLV53" s="101"/>
      <c r="VLW53" s="102"/>
      <c r="VLX53" s="101"/>
      <c r="VLY53" s="101"/>
      <c r="VLZ53" s="102"/>
      <c r="VMA53" s="100"/>
      <c r="VMB53" s="100"/>
      <c r="VMC53" s="101"/>
      <c r="VMD53" s="102"/>
      <c r="VME53" s="101"/>
      <c r="VMF53" s="101"/>
      <c r="VMG53" s="102"/>
      <c r="VMH53" s="100"/>
      <c r="VMI53" s="100"/>
      <c r="VMJ53" s="101"/>
      <c r="VMK53" s="102"/>
      <c r="VML53" s="101"/>
      <c r="VMM53" s="101"/>
      <c r="VMN53" s="102"/>
      <c r="VMO53" s="100"/>
      <c r="VMP53" s="100"/>
      <c r="VMQ53" s="101"/>
      <c r="VMR53" s="102"/>
      <c r="VMS53" s="101"/>
      <c r="VMT53" s="101"/>
      <c r="VMU53" s="102"/>
      <c r="VMV53" s="100"/>
      <c r="VMW53" s="100"/>
      <c r="VMX53" s="101"/>
      <c r="VMY53" s="102"/>
      <c r="VMZ53" s="101"/>
      <c r="VNA53" s="101"/>
      <c r="VNB53" s="102"/>
      <c r="VNC53" s="100"/>
      <c r="VND53" s="100"/>
      <c r="VNE53" s="101"/>
      <c r="VNF53" s="102"/>
      <c r="VNG53" s="101"/>
      <c r="VNH53" s="101"/>
      <c r="VNI53" s="102"/>
      <c r="VNJ53" s="100"/>
      <c r="VNK53" s="100"/>
      <c r="VNL53" s="101"/>
      <c r="VNM53" s="102"/>
      <c r="VNN53" s="101"/>
      <c r="VNO53" s="101"/>
      <c r="VNP53" s="102"/>
      <c r="VNQ53" s="100"/>
      <c r="VNR53" s="100"/>
      <c r="VNS53" s="101"/>
      <c r="VNT53" s="102"/>
      <c r="VNU53" s="101"/>
      <c r="VNV53" s="101"/>
      <c r="VNW53" s="102"/>
      <c r="VNX53" s="100"/>
      <c r="VNY53" s="100"/>
      <c r="VNZ53" s="101"/>
      <c r="VOA53" s="102"/>
      <c r="VOB53" s="101"/>
      <c r="VOC53" s="101"/>
      <c r="VOD53" s="102"/>
      <c r="VOE53" s="100"/>
      <c r="VOF53" s="100"/>
      <c r="VOG53" s="101"/>
      <c r="VOH53" s="102"/>
      <c r="VOI53" s="101"/>
      <c r="VOJ53" s="101"/>
      <c r="VOK53" s="102"/>
      <c r="VOL53" s="100"/>
      <c r="VOM53" s="100"/>
      <c r="VON53" s="101"/>
      <c r="VOO53" s="102"/>
      <c r="VOP53" s="101"/>
      <c r="VOQ53" s="101"/>
      <c r="VOR53" s="102"/>
      <c r="VOS53" s="100"/>
      <c r="VOT53" s="100"/>
      <c r="VOU53" s="101"/>
      <c r="VOV53" s="102"/>
      <c r="VOW53" s="101"/>
      <c r="VOX53" s="101"/>
      <c r="VOY53" s="102"/>
      <c r="VOZ53" s="100"/>
      <c r="VPA53" s="100"/>
      <c r="VPB53" s="101"/>
      <c r="VPC53" s="102"/>
      <c r="VPD53" s="101"/>
      <c r="VPE53" s="101"/>
      <c r="VPF53" s="102"/>
      <c r="VPG53" s="100"/>
      <c r="VPH53" s="100"/>
      <c r="VPI53" s="101"/>
      <c r="VPJ53" s="102"/>
      <c r="VPK53" s="101"/>
      <c r="VPL53" s="101"/>
      <c r="VPM53" s="102"/>
      <c r="VPN53" s="100"/>
      <c r="VPO53" s="100"/>
      <c r="VPP53" s="101"/>
      <c r="VPQ53" s="102"/>
      <c r="VPR53" s="101"/>
      <c r="VPS53" s="101"/>
      <c r="VPT53" s="102"/>
      <c r="VPU53" s="100"/>
      <c r="VPV53" s="100"/>
      <c r="VPW53" s="101"/>
      <c r="VPX53" s="102"/>
      <c r="VPY53" s="101"/>
      <c r="VPZ53" s="101"/>
      <c r="VQA53" s="102"/>
      <c r="VQB53" s="100"/>
      <c r="VQC53" s="100"/>
      <c r="VQD53" s="101"/>
      <c r="VQE53" s="102"/>
      <c r="VQF53" s="101"/>
      <c r="VQG53" s="101"/>
      <c r="VQH53" s="102"/>
      <c r="VQI53" s="100"/>
      <c r="VQJ53" s="100"/>
      <c r="VQK53" s="101"/>
      <c r="VQL53" s="102"/>
      <c r="VQM53" s="101"/>
      <c r="VQN53" s="101"/>
      <c r="VQO53" s="102"/>
      <c r="VQP53" s="100"/>
      <c r="VQQ53" s="100"/>
      <c r="VQR53" s="101"/>
      <c r="VQS53" s="102"/>
      <c r="VQT53" s="101"/>
      <c r="VQU53" s="101"/>
      <c r="VQV53" s="102"/>
      <c r="VQW53" s="100"/>
      <c r="VQX53" s="100"/>
      <c r="VQY53" s="101"/>
      <c r="VQZ53" s="102"/>
      <c r="VRA53" s="101"/>
      <c r="VRB53" s="101"/>
      <c r="VRC53" s="102"/>
      <c r="VRD53" s="100"/>
      <c r="VRE53" s="100"/>
      <c r="VRF53" s="101"/>
      <c r="VRG53" s="102"/>
      <c r="VRH53" s="101"/>
      <c r="VRI53" s="101"/>
      <c r="VRJ53" s="102"/>
      <c r="VRK53" s="100"/>
      <c r="VRL53" s="100"/>
      <c r="VRM53" s="101"/>
      <c r="VRN53" s="102"/>
      <c r="VRO53" s="101"/>
      <c r="VRP53" s="101"/>
      <c r="VRQ53" s="102"/>
      <c r="VRR53" s="100"/>
      <c r="VRS53" s="100"/>
      <c r="VRT53" s="101"/>
      <c r="VRU53" s="102"/>
      <c r="VRV53" s="101"/>
      <c r="VRW53" s="101"/>
      <c r="VRX53" s="102"/>
      <c r="VRY53" s="100"/>
      <c r="VRZ53" s="100"/>
      <c r="VSA53" s="101"/>
      <c r="VSB53" s="102"/>
      <c r="VSC53" s="101"/>
      <c r="VSD53" s="101"/>
      <c r="VSE53" s="102"/>
      <c r="VSF53" s="100"/>
      <c r="VSG53" s="100"/>
      <c r="VSH53" s="101"/>
      <c r="VSI53" s="102"/>
      <c r="VSJ53" s="101"/>
      <c r="VSK53" s="101"/>
      <c r="VSL53" s="102"/>
      <c r="VSM53" s="100"/>
      <c r="VSN53" s="100"/>
      <c r="VSO53" s="101"/>
      <c r="VSP53" s="102"/>
      <c r="VSQ53" s="101"/>
      <c r="VSR53" s="101"/>
      <c r="VSS53" s="102"/>
      <c r="VST53" s="100"/>
      <c r="VSU53" s="100"/>
      <c r="VSV53" s="101"/>
      <c r="VSW53" s="102"/>
      <c r="VSX53" s="101"/>
      <c r="VSY53" s="101"/>
      <c r="VSZ53" s="102"/>
      <c r="VTA53" s="100"/>
      <c r="VTB53" s="100"/>
      <c r="VTC53" s="101"/>
      <c r="VTD53" s="102"/>
      <c r="VTE53" s="101"/>
      <c r="VTF53" s="101"/>
      <c r="VTG53" s="102"/>
      <c r="VTH53" s="100"/>
      <c r="VTI53" s="100"/>
      <c r="VTJ53" s="101"/>
      <c r="VTK53" s="102"/>
      <c r="VTL53" s="101"/>
      <c r="VTM53" s="101"/>
      <c r="VTN53" s="102"/>
      <c r="VTO53" s="100"/>
      <c r="VTP53" s="100"/>
      <c r="VTQ53" s="101"/>
      <c r="VTR53" s="102"/>
      <c r="VTS53" s="101"/>
      <c r="VTT53" s="101"/>
      <c r="VTU53" s="102"/>
      <c r="VTV53" s="100"/>
      <c r="VTW53" s="100"/>
      <c r="VTX53" s="101"/>
      <c r="VTY53" s="102"/>
      <c r="VTZ53" s="101"/>
      <c r="VUA53" s="101"/>
      <c r="VUB53" s="102"/>
      <c r="VUC53" s="100"/>
      <c r="VUD53" s="100"/>
      <c r="VUE53" s="101"/>
      <c r="VUF53" s="102"/>
      <c r="VUG53" s="101"/>
      <c r="VUH53" s="101"/>
      <c r="VUI53" s="102"/>
      <c r="VUJ53" s="100"/>
      <c r="VUK53" s="100"/>
      <c r="VUL53" s="101"/>
      <c r="VUM53" s="102"/>
      <c r="VUN53" s="101"/>
      <c r="VUO53" s="101"/>
      <c r="VUP53" s="102"/>
      <c r="VUQ53" s="100"/>
      <c r="VUR53" s="100"/>
      <c r="VUS53" s="101"/>
      <c r="VUT53" s="102"/>
      <c r="VUU53" s="101"/>
      <c r="VUV53" s="101"/>
      <c r="VUW53" s="102"/>
      <c r="VUX53" s="100"/>
      <c r="VUY53" s="100"/>
      <c r="VUZ53" s="101"/>
      <c r="VVA53" s="102"/>
      <c r="VVB53" s="101"/>
      <c r="VVC53" s="101"/>
      <c r="VVD53" s="102"/>
      <c r="VVE53" s="100"/>
      <c r="VVF53" s="100"/>
      <c r="VVG53" s="101"/>
      <c r="VVH53" s="102"/>
      <c r="VVI53" s="101"/>
      <c r="VVJ53" s="101"/>
      <c r="VVK53" s="102"/>
      <c r="VVL53" s="100"/>
      <c r="VVM53" s="100"/>
      <c r="VVN53" s="101"/>
      <c r="VVO53" s="102"/>
      <c r="VVP53" s="101"/>
      <c r="VVQ53" s="101"/>
      <c r="VVR53" s="102"/>
      <c r="VVS53" s="100"/>
      <c r="VVT53" s="100"/>
      <c r="VVU53" s="101"/>
      <c r="VVV53" s="102"/>
      <c r="VVW53" s="101"/>
      <c r="VVX53" s="101"/>
      <c r="VVY53" s="102"/>
      <c r="VVZ53" s="100"/>
      <c r="VWA53" s="100"/>
      <c r="VWB53" s="101"/>
      <c r="VWC53" s="102"/>
      <c r="VWD53" s="101"/>
      <c r="VWE53" s="101"/>
      <c r="VWF53" s="102"/>
      <c r="VWG53" s="100"/>
      <c r="VWH53" s="100"/>
      <c r="VWI53" s="101"/>
      <c r="VWJ53" s="102"/>
      <c r="VWK53" s="101"/>
      <c r="VWL53" s="101"/>
      <c r="VWM53" s="102"/>
      <c r="VWN53" s="100"/>
      <c r="VWO53" s="100"/>
      <c r="VWP53" s="101"/>
      <c r="VWQ53" s="102"/>
      <c r="VWR53" s="101"/>
      <c r="VWS53" s="101"/>
      <c r="VWT53" s="102"/>
      <c r="VWU53" s="100"/>
      <c r="VWV53" s="100"/>
      <c r="VWW53" s="101"/>
      <c r="VWX53" s="102"/>
      <c r="VWY53" s="101"/>
      <c r="VWZ53" s="101"/>
      <c r="VXA53" s="102"/>
      <c r="VXB53" s="100"/>
      <c r="VXC53" s="100"/>
      <c r="VXD53" s="101"/>
      <c r="VXE53" s="102"/>
      <c r="VXF53" s="101"/>
      <c r="VXG53" s="101"/>
      <c r="VXH53" s="102"/>
      <c r="VXI53" s="100"/>
      <c r="VXJ53" s="100"/>
      <c r="VXK53" s="101"/>
      <c r="VXL53" s="102"/>
      <c r="VXM53" s="101"/>
      <c r="VXN53" s="101"/>
      <c r="VXO53" s="102"/>
      <c r="VXP53" s="100"/>
      <c r="VXQ53" s="100"/>
      <c r="VXR53" s="101"/>
      <c r="VXS53" s="102"/>
      <c r="VXT53" s="101"/>
      <c r="VXU53" s="101"/>
      <c r="VXV53" s="102"/>
      <c r="VXW53" s="100"/>
      <c r="VXX53" s="100"/>
      <c r="VXY53" s="101"/>
      <c r="VXZ53" s="102"/>
      <c r="VYA53" s="101"/>
      <c r="VYB53" s="101"/>
      <c r="VYC53" s="102"/>
      <c r="VYD53" s="100"/>
      <c r="VYE53" s="100"/>
      <c r="VYF53" s="101"/>
      <c r="VYG53" s="102"/>
      <c r="VYH53" s="101"/>
      <c r="VYI53" s="101"/>
      <c r="VYJ53" s="102"/>
      <c r="VYK53" s="100"/>
      <c r="VYL53" s="100"/>
      <c r="VYM53" s="101"/>
      <c r="VYN53" s="102"/>
      <c r="VYO53" s="101"/>
      <c r="VYP53" s="101"/>
      <c r="VYQ53" s="102"/>
      <c r="VYR53" s="100"/>
      <c r="VYS53" s="100"/>
      <c r="VYT53" s="101"/>
      <c r="VYU53" s="102"/>
      <c r="VYV53" s="101"/>
      <c r="VYW53" s="101"/>
      <c r="VYX53" s="102"/>
      <c r="VYY53" s="100"/>
      <c r="VYZ53" s="100"/>
      <c r="VZA53" s="101"/>
      <c r="VZB53" s="102"/>
      <c r="VZC53" s="101"/>
      <c r="VZD53" s="101"/>
      <c r="VZE53" s="102"/>
      <c r="VZF53" s="100"/>
      <c r="VZG53" s="100"/>
      <c r="VZH53" s="101"/>
      <c r="VZI53" s="102"/>
      <c r="VZJ53" s="101"/>
      <c r="VZK53" s="101"/>
      <c r="VZL53" s="102"/>
      <c r="VZM53" s="100"/>
      <c r="VZN53" s="100"/>
      <c r="VZO53" s="101"/>
      <c r="VZP53" s="102"/>
      <c r="VZQ53" s="101"/>
      <c r="VZR53" s="101"/>
      <c r="VZS53" s="102"/>
      <c r="VZT53" s="100"/>
      <c r="VZU53" s="100"/>
      <c r="VZV53" s="101"/>
      <c r="VZW53" s="102"/>
      <c r="VZX53" s="101"/>
      <c r="VZY53" s="101"/>
      <c r="VZZ53" s="102"/>
      <c r="WAA53" s="100"/>
      <c r="WAB53" s="100"/>
      <c r="WAC53" s="101"/>
      <c r="WAD53" s="102"/>
      <c r="WAE53" s="101"/>
      <c r="WAF53" s="101"/>
      <c r="WAG53" s="102"/>
      <c r="WAH53" s="100"/>
      <c r="WAI53" s="100"/>
      <c r="WAJ53" s="101"/>
      <c r="WAK53" s="102"/>
      <c r="WAL53" s="101"/>
      <c r="WAM53" s="101"/>
      <c r="WAN53" s="102"/>
      <c r="WAO53" s="100"/>
      <c r="WAP53" s="100"/>
      <c r="WAQ53" s="101"/>
      <c r="WAR53" s="102"/>
      <c r="WAS53" s="101"/>
      <c r="WAT53" s="101"/>
      <c r="WAU53" s="102"/>
      <c r="WAV53" s="100"/>
      <c r="WAW53" s="100"/>
      <c r="WAX53" s="101"/>
      <c r="WAY53" s="102"/>
      <c r="WAZ53" s="101"/>
      <c r="WBA53" s="101"/>
      <c r="WBB53" s="102"/>
      <c r="WBC53" s="100"/>
      <c r="WBD53" s="100"/>
      <c r="WBE53" s="101"/>
      <c r="WBF53" s="102"/>
      <c r="WBG53" s="101"/>
      <c r="WBH53" s="101"/>
      <c r="WBI53" s="102"/>
      <c r="WBJ53" s="100"/>
      <c r="WBK53" s="100"/>
      <c r="WBL53" s="101"/>
      <c r="WBM53" s="102"/>
      <c r="WBN53" s="101"/>
      <c r="WBO53" s="101"/>
      <c r="WBP53" s="102"/>
      <c r="WBQ53" s="100"/>
      <c r="WBR53" s="100"/>
      <c r="WBS53" s="101"/>
      <c r="WBT53" s="102"/>
      <c r="WBU53" s="101"/>
      <c r="WBV53" s="101"/>
      <c r="WBW53" s="102"/>
      <c r="WBX53" s="100"/>
      <c r="WBY53" s="100"/>
      <c r="WBZ53" s="101"/>
      <c r="WCA53" s="102"/>
      <c r="WCB53" s="101"/>
      <c r="WCC53" s="101"/>
      <c r="WCD53" s="102"/>
      <c r="WCE53" s="100"/>
      <c r="WCF53" s="100"/>
      <c r="WCG53" s="101"/>
      <c r="WCH53" s="102"/>
      <c r="WCI53" s="101"/>
      <c r="WCJ53" s="101"/>
      <c r="WCK53" s="102"/>
      <c r="WCL53" s="100"/>
      <c r="WCM53" s="100"/>
      <c r="WCN53" s="101"/>
      <c r="WCO53" s="102"/>
      <c r="WCP53" s="101"/>
      <c r="WCQ53" s="101"/>
      <c r="WCR53" s="102"/>
      <c r="WCS53" s="100"/>
      <c r="WCT53" s="100"/>
      <c r="WCU53" s="101"/>
      <c r="WCV53" s="102"/>
      <c r="WCW53" s="101"/>
      <c r="WCX53" s="101"/>
      <c r="WCY53" s="102"/>
      <c r="WCZ53" s="100"/>
      <c r="WDA53" s="100"/>
      <c r="WDB53" s="101"/>
      <c r="WDC53" s="102"/>
      <c r="WDD53" s="101"/>
      <c r="WDE53" s="101"/>
      <c r="WDF53" s="102"/>
      <c r="WDG53" s="100"/>
      <c r="WDH53" s="100"/>
      <c r="WDI53" s="101"/>
      <c r="WDJ53" s="102"/>
      <c r="WDK53" s="101"/>
      <c r="WDL53" s="101"/>
      <c r="WDM53" s="102"/>
      <c r="WDN53" s="100"/>
      <c r="WDO53" s="100"/>
      <c r="WDP53" s="101"/>
      <c r="WDQ53" s="102"/>
      <c r="WDR53" s="101"/>
      <c r="WDS53" s="101"/>
      <c r="WDT53" s="102"/>
      <c r="WDU53" s="100"/>
      <c r="WDV53" s="100"/>
      <c r="WDW53" s="101"/>
      <c r="WDX53" s="102"/>
      <c r="WDY53" s="101"/>
      <c r="WDZ53" s="101"/>
      <c r="WEA53" s="102"/>
      <c r="WEB53" s="100"/>
      <c r="WEC53" s="100"/>
      <c r="WED53" s="101"/>
      <c r="WEE53" s="102"/>
      <c r="WEF53" s="101"/>
      <c r="WEG53" s="101"/>
      <c r="WEH53" s="102"/>
      <c r="WEI53" s="100"/>
      <c r="WEJ53" s="100"/>
      <c r="WEK53" s="101"/>
      <c r="WEL53" s="102"/>
      <c r="WEM53" s="101"/>
      <c r="WEN53" s="101"/>
      <c r="WEO53" s="102"/>
      <c r="WEP53" s="100"/>
      <c r="WEQ53" s="100"/>
      <c r="WER53" s="101"/>
      <c r="WES53" s="102"/>
      <c r="WET53" s="101"/>
      <c r="WEU53" s="101"/>
      <c r="WEV53" s="102"/>
      <c r="WEW53" s="100"/>
      <c r="WEX53" s="100"/>
      <c r="WEY53" s="101"/>
      <c r="WEZ53" s="102"/>
      <c r="WFA53" s="101"/>
      <c r="WFB53" s="101"/>
      <c r="WFC53" s="102"/>
      <c r="WFD53" s="100"/>
      <c r="WFE53" s="100"/>
      <c r="WFF53" s="101"/>
      <c r="WFG53" s="102"/>
      <c r="WFH53" s="101"/>
      <c r="WFI53" s="101"/>
      <c r="WFJ53" s="102"/>
      <c r="WFK53" s="100"/>
      <c r="WFL53" s="100"/>
      <c r="WFM53" s="101"/>
      <c r="WFN53" s="102"/>
      <c r="WFO53" s="101"/>
      <c r="WFP53" s="101"/>
      <c r="WFQ53" s="102"/>
      <c r="WFR53" s="100"/>
      <c r="WFS53" s="100"/>
      <c r="WFT53" s="101"/>
      <c r="WFU53" s="102"/>
      <c r="WFV53" s="101"/>
      <c r="WFW53" s="101"/>
      <c r="WFX53" s="102"/>
      <c r="WFY53" s="100"/>
      <c r="WFZ53" s="100"/>
      <c r="WGA53" s="101"/>
      <c r="WGB53" s="102"/>
      <c r="WGC53" s="101"/>
      <c r="WGD53" s="101"/>
      <c r="WGE53" s="102"/>
      <c r="WGF53" s="100"/>
      <c r="WGG53" s="100"/>
      <c r="WGH53" s="101"/>
      <c r="WGI53" s="102"/>
      <c r="WGJ53" s="101"/>
      <c r="WGK53" s="101"/>
      <c r="WGL53" s="102"/>
      <c r="WGM53" s="100"/>
      <c r="WGN53" s="100"/>
      <c r="WGO53" s="101"/>
      <c r="WGP53" s="102"/>
      <c r="WGQ53" s="101"/>
      <c r="WGR53" s="101"/>
      <c r="WGS53" s="102"/>
      <c r="WGT53" s="100"/>
      <c r="WGU53" s="100"/>
      <c r="WGV53" s="101"/>
      <c r="WGW53" s="102"/>
      <c r="WGX53" s="101"/>
      <c r="WGY53" s="101"/>
      <c r="WGZ53" s="102"/>
      <c r="WHA53" s="100"/>
      <c r="WHB53" s="100"/>
      <c r="WHC53" s="101"/>
      <c r="WHD53" s="102"/>
      <c r="WHE53" s="101"/>
      <c r="WHF53" s="101"/>
      <c r="WHG53" s="102"/>
      <c r="WHH53" s="100"/>
      <c r="WHI53" s="100"/>
      <c r="WHJ53" s="101"/>
      <c r="WHK53" s="102"/>
      <c r="WHL53" s="101"/>
      <c r="WHM53" s="101"/>
      <c r="WHN53" s="102"/>
      <c r="WHO53" s="100"/>
      <c r="WHP53" s="100"/>
      <c r="WHQ53" s="101"/>
      <c r="WHR53" s="102"/>
      <c r="WHS53" s="101"/>
      <c r="WHT53" s="101"/>
      <c r="WHU53" s="102"/>
      <c r="WHV53" s="100"/>
      <c r="WHW53" s="100"/>
      <c r="WHX53" s="101"/>
      <c r="WHY53" s="102"/>
      <c r="WHZ53" s="101"/>
      <c r="WIA53" s="101"/>
      <c r="WIB53" s="102"/>
      <c r="WIC53" s="100"/>
      <c r="WID53" s="100"/>
      <c r="WIE53" s="101"/>
      <c r="WIF53" s="102"/>
      <c r="WIG53" s="101"/>
      <c r="WIH53" s="101"/>
      <c r="WII53" s="102"/>
      <c r="WIJ53" s="100"/>
      <c r="WIK53" s="100"/>
      <c r="WIL53" s="101"/>
      <c r="WIM53" s="102"/>
      <c r="WIN53" s="101"/>
      <c r="WIO53" s="101"/>
      <c r="WIP53" s="102"/>
      <c r="WIQ53" s="100"/>
      <c r="WIR53" s="100"/>
      <c r="WIS53" s="101"/>
      <c r="WIT53" s="102"/>
      <c r="WIU53" s="101"/>
      <c r="WIV53" s="101"/>
      <c r="WIW53" s="102"/>
      <c r="WIX53" s="100"/>
      <c r="WIY53" s="100"/>
      <c r="WIZ53" s="101"/>
      <c r="WJA53" s="102"/>
      <c r="WJB53" s="101"/>
      <c r="WJC53" s="101"/>
      <c r="WJD53" s="102"/>
      <c r="WJE53" s="100"/>
      <c r="WJF53" s="100"/>
      <c r="WJG53" s="101"/>
      <c r="WJH53" s="102"/>
      <c r="WJI53" s="101"/>
      <c r="WJJ53" s="101"/>
      <c r="WJK53" s="102"/>
      <c r="WJL53" s="100"/>
      <c r="WJM53" s="100"/>
      <c r="WJN53" s="101"/>
      <c r="WJO53" s="102"/>
      <c r="WJP53" s="101"/>
      <c r="WJQ53" s="101"/>
      <c r="WJR53" s="102"/>
      <c r="WJS53" s="100"/>
      <c r="WJT53" s="100"/>
      <c r="WJU53" s="101"/>
      <c r="WJV53" s="102"/>
      <c r="WJW53" s="101"/>
      <c r="WJX53" s="101"/>
      <c r="WJY53" s="102"/>
      <c r="WJZ53" s="100"/>
      <c r="WKA53" s="100"/>
      <c r="WKB53" s="101"/>
      <c r="WKC53" s="102"/>
      <c r="WKD53" s="101"/>
      <c r="WKE53" s="101"/>
      <c r="WKF53" s="102"/>
      <c r="WKG53" s="100"/>
      <c r="WKH53" s="100"/>
      <c r="WKI53" s="101"/>
      <c r="WKJ53" s="102"/>
      <c r="WKK53" s="101"/>
      <c r="WKL53" s="101"/>
      <c r="WKM53" s="102"/>
      <c r="WKN53" s="100"/>
      <c r="WKO53" s="100"/>
      <c r="WKP53" s="101"/>
      <c r="WKQ53" s="102"/>
      <c r="WKR53" s="101"/>
      <c r="WKS53" s="101"/>
      <c r="WKT53" s="102"/>
      <c r="WKU53" s="100"/>
      <c r="WKV53" s="100"/>
      <c r="WKW53" s="101"/>
      <c r="WKX53" s="102"/>
      <c r="WKY53" s="101"/>
      <c r="WKZ53" s="101"/>
      <c r="WLA53" s="102"/>
      <c r="WLB53" s="100"/>
      <c r="WLC53" s="100"/>
      <c r="WLD53" s="101"/>
      <c r="WLE53" s="102"/>
      <c r="WLF53" s="101"/>
      <c r="WLG53" s="101"/>
      <c r="WLH53" s="102"/>
      <c r="WLI53" s="100"/>
      <c r="WLJ53" s="100"/>
      <c r="WLK53" s="101"/>
      <c r="WLL53" s="102"/>
      <c r="WLM53" s="101"/>
      <c r="WLN53" s="101"/>
      <c r="WLO53" s="102"/>
      <c r="WLP53" s="100"/>
      <c r="WLQ53" s="100"/>
      <c r="WLR53" s="101"/>
      <c r="WLS53" s="102"/>
      <c r="WLT53" s="101"/>
      <c r="WLU53" s="101"/>
      <c r="WLV53" s="102"/>
      <c r="WLW53" s="100"/>
      <c r="WLX53" s="100"/>
      <c r="WLY53" s="101"/>
      <c r="WLZ53" s="102"/>
      <c r="WMA53" s="101"/>
      <c r="WMB53" s="101"/>
      <c r="WMC53" s="102"/>
      <c r="WMD53" s="100"/>
      <c r="WME53" s="100"/>
      <c r="WMF53" s="101"/>
      <c r="WMG53" s="102"/>
      <c r="WMH53" s="101"/>
      <c r="WMI53" s="101"/>
      <c r="WMJ53" s="102"/>
      <c r="WMK53" s="100"/>
      <c r="WML53" s="100"/>
      <c r="WMM53" s="101"/>
      <c r="WMN53" s="102"/>
      <c r="WMO53" s="101"/>
      <c r="WMP53" s="101"/>
      <c r="WMQ53" s="102"/>
      <c r="WMR53" s="100"/>
      <c r="WMS53" s="100"/>
      <c r="WMT53" s="101"/>
      <c r="WMU53" s="102"/>
      <c r="WMV53" s="101"/>
      <c r="WMW53" s="101"/>
      <c r="WMX53" s="102"/>
      <c r="WMY53" s="100"/>
      <c r="WMZ53" s="100"/>
      <c r="WNA53" s="101"/>
      <c r="WNB53" s="102"/>
      <c r="WNC53" s="101"/>
      <c r="WND53" s="101"/>
      <c r="WNE53" s="102"/>
      <c r="WNF53" s="100"/>
      <c r="WNG53" s="100"/>
      <c r="WNH53" s="101"/>
      <c r="WNI53" s="102"/>
      <c r="WNJ53" s="101"/>
      <c r="WNK53" s="101"/>
      <c r="WNL53" s="102"/>
      <c r="WNM53" s="100"/>
      <c r="WNN53" s="100"/>
      <c r="WNO53" s="101"/>
      <c r="WNP53" s="102"/>
      <c r="WNQ53" s="101"/>
      <c r="WNR53" s="101"/>
      <c r="WNS53" s="102"/>
      <c r="WNT53" s="100"/>
      <c r="WNU53" s="100"/>
      <c r="WNV53" s="101"/>
      <c r="WNW53" s="102"/>
      <c r="WNX53" s="101"/>
      <c r="WNY53" s="101"/>
      <c r="WNZ53" s="102"/>
      <c r="WOA53" s="100"/>
      <c r="WOB53" s="100"/>
      <c r="WOC53" s="101"/>
      <c r="WOD53" s="102"/>
      <c r="WOE53" s="101"/>
      <c r="WOF53" s="101"/>
      <c r="WOG53" s="102"/>
      <c r="WOH53" s="100"/>
      <c r="WOI53" s="100"/>
      <c r="WOJ53" s="101"/>
      <c r="WOK53" s="102"/>
      <c r="WOL53" s="101"/>
      <c r="WOM53" s="101"/>
      <c r="WON53" s="102"/>
      <c r="WOO53" s="100"/>
      <c r="WOP53" s="100"/>
      <c r="WOQ53" s="101"/>
      <c r="WOR53" s="102"/>
      <c r="WOS53" s="101"/>
      <c r="WOT53" s="101"/>
      <c r="WOU53" s="102"/>
      <c r="WOV53" s="100"/>
      <c r="WOW53" s="100"/>
      <c r="WOX53" s="101"/>
      <c r="WOY53" s="102"/>
      <c r="WOZ53" s="101"/>
      <c r="WPA53" s="101"/>
      <c r="WPB53" s="102"/>
      <c r="WPC53" s="100"/>
      <c r="WPD53" s="100"/>
      <c r="WPE53" s="101"/>
      <c r="WPF53" s="102"/>
      <c r="WPG53" s="101"/>
      <c r="WPH53" s="101"/>
      <c r="WPI53" s="102"/>
      <c r="WPJ53" s="100"/>
      <c r="WPK53" s="100"/>
      <c r="WPL53" s="101"/>
      <c r="WPM53" s="102"/>
      <c r="WPN53" s="101"/>
      <c r="WPO53" s="101"/>
      <c r="WPP53" s="102"/>
      <c r="WPQ53" s="100"/>
      <c r="WPR53" s="100"/>
      <c r="WPS53" s="101"/>
      <c r="WPT53" s="102"/>
      <c r="WPU53" s="101"/>
      <c r="WPV53" s="101"/>
      <c r="WPW53" s="102"/>
      <c r="WPX53" s="100"/>
      <c r="WPY53" s="100"/>
      <c r="WPZ53" s="101"/>
      <c r="WQA53" s="102"/>
      <c r="WQB53" s="101"/>
      <c r="WQC53" s="101"/>
      <c r="WQD53" s="102"/>
      <c r="WQE53" s="100"/>
      <c r="WQF53" s="100"/>
      <c r="WQG53" s="101"/>
      <c r="WQH53" s="102"/>
      <c r="WQI53" s="101"/>
      <c r="WQJ53" s="101"/>
      <c r="WQK53" s="102"/>
      <c r="WQL53" s="100"/>
      <c r="WQM53" s="100"/>
      <c r="WQN53" s="101"/>
      <c r="WQO53" s="102"/>
      <c r="WQP53" s="101"/>
      <c r="WQQ53" s="101"/>
      <c r="WQR53" s="102"/>
      <c r="WQS53" s="100"/>
      <c r="WQT53" s="100"/>
      <c r="WQU53" s="101"/>
      <c r="WQV53" s="102"/>
      <c r="WQW53" s="101"/>
      <c r="WQX53" s="101"/>
      <c r="WQY53" s="102"/>
      <c r="WQZ53" s="100"/>
      <c r="WRA53" s="100"/>
      <c r="WRB53" s="101"/>
      <c r="WRC53" s="102"/>
      <c r="WRD53" s="101"/>
      <c r="WRE53" s="101"/>
      <c r="WRF53" s="102"/>
      <c r="WRG53" s="100"/>
      <c r="WRH53" s="100"/>
      <c r="WRI53" s="101"/>
      <c r="WRJ53" s="102"/>
      <c r="WRK53" s="101"/>
      <c r="WRL53" s="101"/>
      <c r="WRM53" s="102"/>
      <c r="WRN53" s="100"/>
      <c r="WRO53" s="100"/>
      <c r="WRP53" s="101"/>
      <c r="WRQ53" s="102"/>
      <c r="WRR53" s="101"/>
      <c r="WRS53" s="101"/>
      <c r="WRT53" s="102"/>
      <c r="WRU53" s="100"/>
      <c r="WRV53" s="100"/>
      <c r="WRW53" s="101"/>
      <c r="WRX53" s="102"/>
      <c r="WRY53" s="101"/>
      <c r="WRZ53" s="101"/>
      <c r="WSA53" s="102"/>
      <c r="WSB53" s="100"/>
      <c r="WSC53" s="100"/>
      <c r="WSD53" s="101"/>
      <c r="WSE53" s="102"/>
      <c r="WSF53" s="101"/>
      <c r="WSG53" s="101"/>
      <c r="WSH53" s="102"/>
      <c r="WSI53" s="100"/>
      <c r="WSJ53" s="100"/>
      <c r="WSK53" s="101"/>
      <c r="WSL53" s="102"/>
      <c r="WSM53" s="101"/>
      <c r="WSN53" s="101"/>
      <c r="WSO53" s="102"/>
      <c r="WSP53" s="100"/>
      <c r="WSQ53" s="100"/>
      <c r="WSR53" s="101"/>
      <c r="WSS53" s="102"/>
      <c r="WST53" s="101"/>
      <c r="WSU53" s="101"/>
      <c r="WSV53" s="102"/>
      <c r="WSW53" s="100"/>
      <c r="WSX53" s="100"/>
      <c r="WSY53" s="101"/>
      <c r="WSZ53" s="102"/>
      <c r="WTA53" s="101"/>
      <c r="WTB53" s="101"/>
      <c r="WTC53" s="102"/>
      <c r="WTD53" s="100"/>
      <c r="WTE53" s="100"/>
      <c r="WTF53" s="101"/>
      <c r="WTG53" s="102"/>
      <c r="WTH53" s="101"/>
      <c r="WTI53" s="101"/>
      <c r="WTJ53" s="102"/>
      <c r="WTK53" s="100"/>
      <c r="WTL53" s="100"/>
      <c r="WTM53" s="101"/>
      <c r="WTN53" s="102"/>
      <c r="WTO53" s="101"/>
      <c r="WTP53" s="101"/>
      <c r="WTQ53" s="102"/>
      <c r="WTR53" s="100"/>
      <c r="WTS53" s="100"/>
      <c r="WTT53" s="101"/>
      <c r="WTU53" s="102"/>
      <c r="WTV53" s="101"/>
      <c r="WTW53" s="101"/>
      <c r="WTX53" s="102"/>
      <c r="WTY53" s="100"/>
      <c r="WTZ53" s="100"/>
      <c r="WUA53" s="101"/>
      <c r="WUB53" s="102"/>
      <c r="WUC53" s="101"/>
      <c r="WUD53" s="101"/>
      <c r="WUE53" s="102"/>
      <c r="WUF53" s="100"/>
      <c r="WUG53" s="100"/>
      <c r="WUH53" s="101"/>
      <c r="WUI53" s="102"/>
      <c r="WUJ53" s="101"/>
      <c r="WUK53" s="101"/>
      <c r="WUL53" s="102"/>
      <c r="WUM53" s="100"/>
      <c r="WUN53" s="100"/>
      <c r="WUO53" s="101"/>
      <c r="WUP53" s="102"/>
      <c r="WUQ53" s="101"/>
      <c r="WUR53" s="101"/>
      <c r="WUS53" s="102"/>
      <c r="WUT53" s="100"/>
      <c r="WUU53" s="100"/>
      <c r="WUV53" s="101"/>
      <c r="WUW53" s="102"/>
      <c r="WUX53" s="101"/>
      <c r="WUY53" s="101"/>
      <c r="WUZ53" s="102"/>
      <c r="WVA53" s="100"/>
      <c r="WVB53" s="100"/>
      <c r="WVC53" s="101"/>
      <c r="WVD53" s="102"/>
      <c r="WVE53" s="101"/>
      <c r="WVF53" s="101"/>
      <c r="WVG53" s="102"/>
      <c r="WVH53" s="100"/>
      <c r="WVI53" s="100"/>
      <c r="WVJ53" s="101"/>
      <c r="WVK53" s="102"/>
      <c r="WVL53" s="101"/>
      <c r="WVM53" s="101"/>
      <c r="WVN53" s="102"/>
      <c r="WVO53" s="100"/>
      <c r="WVP53" s="100"/>
      <c r="WVQ53" s="101"/>
      <c r="WVR53" s="102"/>
      <c r="WVS53" s="101"/>
      <c r="WVT53" s="101"/>
      <c r="WVU53" s="102"/>
      <c r="WVV53" s="100"/>
      <c r="WVW53" s="100"/>
      <c r="WVX53" s="101"/>
      <c r="WVY53" s="102"/>
      <c r="WVZ53" s="101"/>
      <c r="WWA53" s="101"/>
      <c r="WWB53" s="102"/>
      <c r="WWC53" s="100"/>
      <c r="WWD53" s="100"/>
      <c r="WWE53" s="101"/>
      <c r="WWF53" s="102"/>
      <c r="WWG53" s="101"/>
      <c r="WWH53" s="101"/>
      <c r="WWI53" s="102"/>
      <c r="WWJ53" s="100"/>
      <c r="WWK53" s="100"/>
      <c r="WWL53" s="101"/>
      <c r="WWM53" s="102"/>
      <c r="WWN53" s="101"/>
      <c r="WWO53" s="101"/>
      <c r="WWP53" s="102"/>
      <c r="WWQ53" s="100"/>
      <c r="WWR53" s="100"/>
      <c r="WWS53" s="101"/>
      <c r="WWT53" s="102"/>
      <c r="WWU53" s="101"/>
      <c r="WWV53" s="101"/>
      <c r="WWW53" s="102"/>
      <c r="WWX53" s="100"/>
      <c r="WWY53" s="100"/>
      <c r="WWZ53" s="101"/>
      <c r="WXA53" s="102"/>
      <c r="WXB53" s="101"/>
      <c r="WXC53" s="101"/>
      <c r="WXD53" s="102"/>
      <c r="WXE53" s="100"/>
      <c r="WXF53" s="100"/>
      <c r="WXG53" s="101"/>
      <c r="WXH53" s="102"/>
      <c r="WXI53" s="101"/>
      <c r="WXJ53" s="101"/>
      <c r="WXK53" s="102"/>
      <c r="WXL53" s="100"/>
      <c r="WXM53" s="100"/>
      <c r="WXN53" s="101"/>
      <c r="WXO53" s="102"/>
      <c r="WXP53" s="101"/>
      <c r="WXQ53" s="101"/>
      <c r="WXR53" s="102"/>
      <c r="WXS53" s="100"/>
      <c r="WXT53" s="100"/>
      <c r="WXU53" s="101"/>
      <c r="WXV53" s="102"/>
      <c r="WXW53" s="101"/>
      <c r="WXX53" s="101"/>
      <c r="WXY53" s="102"/>
      <c r="WXZ53" s="100"/>
      <c r="WYA53" s="100"/>
      <c r="WYB53" s="101"/>
      <c r="WYC53" s="102"/>
      <c r="WYD53" s="101"/>
      <c r="WYE53" s="101"/>
      <c r="WYF53" s="102"/>
      <c r="WYG53" s="100"/>
      <c r="WYH53" s="100"/>
      <c r="WYI53" s="101"/>
      <c r="WYJ53" s="102"/>
      <c r="WYK53" s="101"/>
      <c r="WYL53" s="101"/>
      <c r="WYM53" s="102"/>
      <c r="WYN53" s="100"/>
      <c r="WYO53" s="100"/>
      <c r="WYP53" s="101"/>
      <c r="WYQ53" s="102"/>
      <c r="WYR53" s="101"/>
      <c r="WYS53" s="101"/>
      <c r="WYT53" s="102"/>
      <c r="WYU53" s="100"/>
      <c r="WYV53" s="100"/>
      <c r="WYW53" s="101"/>
      <c r="WYX53" s="102"/>
      <c r="WYY53" s="101"/>
      <c r="WYZ53" s="101"/>
      <c r="WZA53" s="102"/>
      <c r="WZB53" s="100"/>
      <c r="WZC53" s="100"/>
      <c r="WZD53" s="101"/>
      <c r="WZE53" s="102"/>
      <c r="WZF53" s="101"/>
      <c r="WZG53" s="101"/>
      <c r="WZH53" s="102"/>
      <c r="WZI53" s="100"/>
      <c r="WZJ53" s="100"/>
      <c r="WZK53" s="101"/>
      <c r="WZL53" s="102"/>
      <c r="WZM53" s="101"/>
      <c r="WZN53" s="101"/>
      <c r="WZO53" s="102"/>
      <c r="WZP53" s="100"/>
      <c r="WZQ53" s="100"/>
      <c r="WZR53" s="101"/>
      <c r="WZS53" s="102"/>
      <c r="WZT53" s="101"/>
      <c r="WZU53" s="101"/>
      <c r="WZV53" s="102"/>
      <c r="WZW53" s="100"/>
      <c r="WZX53" s="100"/>
      <c r="WZY53" s="101"/>
      <c r="WZZ53" s="102"/>
      <c r="XAA53" s="101"/>
      <c r="XAB53" s="101"/>
      <c r="XAC53" s="102"/>
      <c r="XAD53" s="100"/>
      <c r="XAE53" s="100"/>
      <c r="XAF53" s="101"/>
      <c r="XAG53" s="102"/>
      <c r="XAH53" s="101"/>
      <c r="XAI53" s="101"/>
      <c r="XAJ53" s="102"/>
      <c r="XAK53" s="100"/>
      <c r="XAL53" s="100"/>
      <c r="XAM53" s="101"/>
      <c r="XAN53" s="102"/>
      <c r="XAO53" s="101"/>
      <c r="XAP53" s="101"/>
      <c r="XAQ53" s="102"/>
      <c r="XAR53" s="100"/>
      <c r="XAS53" s="100"/>
      <c r="XAT53" s="101"/>
      <c r="XAU53" s="102"/>
      <c r="XAV53" s="101"/>
      <c r="XAW53" s="101"/>
      <c r="XAX53" s="102"/>
      <c r="XAY53" s="100"/>
      <c r="XAZ53" s="100"/>
      <c r="XBA53" s="101"/>
      <c r="XBB53" s="102"/>
      <c r="XBC53" s="101"/>
      <c r="XBD53" s="101"/>
      <c r="XBE53" s="102"/>
      <c r="XBF53" s="100"/>
      <c r="XBG53" s="100"/>
      <c r="XBH53" s="101"/>
      <c r="XBI53" s="102"/>
      <c r="XBJ53" s="101"/>
      <c r="XBK53" s="101"/>
      <c r="XBL53" s="102"/>
      <c r="XBM53" s="100"/>
      <c r="XBN53" s="100"/>
      <c r="XBO53" s="101"/>
      <c r="XBP53" s="102"/>
      <c r="XBQ53" s="101"/>
      <c r="XBR53" s="101"/>
      <c r="XBS53" s="102"/>
      <c r="XBT53" s="100"/>
      <c r="XBU53" s="100"/>
      <c r="XBV53" s="101"/>
      <c r="XBW53" s="102"/>
      <c r="XBX53" s="101"/>
      <c r="XBY53" s="101"/>
      <c r="XBZ53" s="102"/>
      <c r="XCA53" s="100"/>
      <c r="XCB53" s="100"/>
      <c r="XCC53" s="101"/>
      <c r="XCD53" s="102"/>
      <c r="XCE53" s="101"/>
      <c r="XCF53" s="101"/>
      <c r="XCG53" s="102"/>
      <c r="XCH53" s="100"/>
      <c r="XCI53" s="100"/>
      <c r="XCJ53" s="101"/>
      <c r="XCK53" s="102"/>
      <c r="XCL53" s="101"/>
      <c r="XCM53" s="101"/>
      <c r="XCN53" s="102"/>
      <c r="XCO53" s="100"/>
      <c r="XCP53" s="100"/>
      <c r="XCQ53" s="101"/>
      <c r="XCR53" s="102"/>
      <c r="XCS53" s="101"/>
      <c r="XCT53" s="101"/>
      <c r="XCU53" s="102"/>
      <c r="XCV53" s="100"/>
      <c r="XCW53" s="100"/>
      <c r="XCX53" s="101"/>
      <c r="XCY53" s="102"/>
      <c r="XCZ53" s="101"/>
      <c r="XDA53" s="101"/>
      <c r="XDB53" s="102"/>
      <c r="XDC53" s="100"/>
      <c r="XDD53" s="100"/>
      <c r="XDE53" s="101"/>
      <c r="XDF53" s="102"/>
      <c r="XDG53" s="101"/>
      <c r="XDH53" s="101"/>
      <c r="XDI53" s="102"/>
      <c r="XDJ53" s="100"/>
      <c r="XDK53" s="100"/>
      <c r="XDL53" s="101"/>
      <c r="XDM53" s="102"/>
      <c r="XDN53" s="101"/>
      <c r="XDO53" s="101"/>
      <c r="XDP53" s="102"/>
      <c r="XDQ53" s="100"/>
      <c r="XDR53" s="100"/>
      <c r="XDS53" s="101"/>
      <c r="XDT53" s="102"/>
      <c r="XDU53" s="101"/>
      <c r="XDV53" s="101"/>
      <c r="XDW53" s="102"/>
      <c r="XDX53" s="100"/>
      <c r="XDY53" s="100"/>
      <c r="XDZ53" s="101"/>
      <c r="XEA53" s="102"/>
      <c r="XEB53" s="101"/>
      <c r="XEC53" s="101"/>
      <c r="XED53" s="102"/>
      <c r="XEE53" s="100"/>
      <c r="XEF53" s="100"/>
      <c r="XEG53" s="101"/>
      <c r="XEH53" s="102"/>
      <c r="XEI53" s="101"/>
      <c r="XEJ53" s="101"/>
      <c r="XEK53" s="102"/>
      <c r="XEL53" s="100"/>
      <c r="XEM53" s="100"/>
      <c r="XEN53" s="101"/>
      <c r="XEO53" s="102"/>
      <c r="XEP53" s="101"/>
      <c r="XEQ53" s="101"/>
      <c r="XER53" s="102"/>
      <c r="XES53" s="100"/>
      <c r="XET53" s="100"/>
      <c r="XEU53" s="101"/>
      <c r="XEV53" s="102"/>
      <c r="XEW53" s="101"/>
      <c r="XEX53" s="101"/>
      <c r="XEY53" s="102"/>
      <c r="XEZ53" s="100"/>
      <c r="XFA53" s="100"/>
      <c r="XFB53" s="101"/>
      <c r="XFC53" s="102"/>
      <c r="XFD53" s="101"/>
    </row>
    <row r="54" spans="1:16384" s="3" customFormat="1" ht="20.100000000000001" customHeight="1" x14ac:dyDescent="0.2">
      <c r="A54" s="103"/>
      <c r="B54" s="35" t="s">
        <v>67</v>
      </c>
      <c r="C54" s="33"/>
      <c r="D54" s="34"/>
      <c r="E54" s="54"/>
      <c r="F54" s="33"/>
      <c r="G54" s="103"/>
    </row>
    <row r="55" spans="1:16384" s="3" customFormat="1" ht="19.7" customHeight="1" x14ac:dyDescent="0.2">
      <c r="A55" s="103"/>
      <c r="B55" s="19">
        <v>4.01</v>
      </c>
      <c r="C55" s="61" t="s">
        <v>68</v>
      </c>
      <c r="D55" s="17"/>
      <c r="E55" s="53"/>
      <c r="F55" s="56"/>
      <c r="G55" s="103"/>
    </row>
    <row r="56" spans="1:16384" s="3" customFormat="1" ht="24" x14ac:dyDescent="0.2">
      <c r="A56" s="103"/>
      <c r="B56" s="14"/>
      <c r="C56" s="95" t="s">
        <v>203</v>
      </c>
      <c r="D56" s="11" t="s">
        <v>66</v>
      </c>
      <c r="E56" s="65"/>
      <c r="F56" s="105" t="s">
        <v>164</v>
      </c>
      <c r="G56" s="103"/>
      <c r="H56" s="21"/>
    </row>
    <row r="57" spans="1:16384" s="3" customFormat="1" ht="19.7" customHeight="1" x14ac:dyDescent="0.2">
      <c r="A57" s="103"/>
      <c r="B57" s="14"/>
      <c r="C57" s="95" t="s">
        <v>204</v>
      </c>
      <c r="D57" s="11" t="s">
        <v>136</v>
      </c>
      <c r="E57" s="76"/>
      <c r="F57" s="55" t="s">
        <v>227</v>
      </c>
      <c r="G57" s="103"/>
      <c r="H57" s="21"/>
    </row>
    <row r="58" spans="1:16384" s="3" customFormat="1" ht="19.7" customHeight="1" x14ac:dyDescent="0.2">
      <c r="A58" s="103"/>
      <c r="B58" s="14"/>
      <c r="C58" s="95" t="s">
        <v>155</v>
      </c>
      <c r="D58" s="11" t="s">
        <v>49</v>
      </c>
      <c r="E58" s="65"/>
      <c r="F58" s="55" t="s">
        <v>9</v>
      </c>
      <c r="G58" s="103"/>
    </row>
    <row r="59" spans="1:16384" s="3" customFormat="1" ht="20.100000000000001" customHeight="1" x14ac:dyDescent="0.2">
      <c r="A59" s="103"/>
      <c r="B59" s="19"/>
      <c r="C59" s="95" t="s">
        <v>228</v>
      </c>
      <c r="D59" s="11" t="s">
        <v>9</v>
      </c>
      <c r="E59" s="65"/>
      <c r="F59" s="55" t="s">
        <v>70</v>
      </c>
      <c r="G59" s="103"/>
    </row>
    <row r="60" spans="1:16384" s="3" customFormat="1" ht="20.100000000000001" customHeight="1" x14ac:dyDescent="0.2">
      <c r="A60" s="103"/>
      <c r="B60" s="17">
        <v>4.0199999999999996</v>
      </c>
      <c r="C60" s="18" t="s">
        <v>86</v>
      </c>
      <c r="D60" s="11"/>
      <c r="E60" s="52"/>
      <c r="F60" s="55"/>
      <c r="G60" s="103"/>
    </row>
    <row r="61" spans="1:16384" s="3" customFormat="1" ht="20.100000000000001" customHeight="1" x14ac:dyDescent="0.2">
      <c r="A61" s="103"/>
      <c r="B61" s="23"/>
      <c r="C61" s="95" t="s">
        <v>220</v>
      </c>
      <c r="D61" s="11" t="s">
        <v>9</v>
      </c>
      <c r="E61" s="72" t="str">
        <f>E13</f>
        <v>Canadian Niagara Power Inc.</v>
      </c>
      <c r="F61" s="55" t="s">
        <v>197</v>
      </c>
      <c r="G61" s="103"/>
    </row>
    <row r="62" spans="1:16384" s="3" customFormat="1" ht="20.100000000000001" customHeight="1" x14ac:dyDescent="0.2">
      <c r="A62" s="103"/>
      <c r="B62" s="14"/>
      <c r="C62" s="59" t="s">
        <v>93</v>
      </c>
      <c r="D62" s="11" t="s">
        <v>9</v>
      </c>
      <c r="E62" s="65"/>
      <c r="F62" s="55" t="s">
        <v>9</v>
      </c>
      <c r="G62" s="103"/>
    </row>
    <row r="63" spans="1:16384" s="3" customFormat="1" ht="20.100000000000001" customHeight="1" x14ac:dyDescent="0.2">
      <c r="A63" s="103"/>
      <c r="B63" s="14"/>
      <c r="C63" s="60" t="s">
        <v>94</v>
      </c>
      <c r="D63" s="13" t="s">
        <v>9</v>
      </c>
      <c r="E63" s="66"/>
      <c r="F63" s="55" t="s">
        <v>9</v>
      </c>
      <c r="G63" s="103"/>
    </row>
    <row r="64" spans="1:16384" s="3" customFormat="1" ht="20.100000000000001" customHeight="1" x14ac:dyDescent="0.2">
      <c r="A64" s="103"/>
      <c r="B64" s="14"/>
      <c r="C64" s="60" t="s">
        <v>95</v>
      </c>
      <c r="D64" s="13" t="s">
        <v>49</v>
      </c>
      <c r="E64" s="67"/>
      <c r="F64" s="55" t="s">
        <v>9</v>
      </c>
      <c r="G64" s="103"/>
    </row>
    <row r="65" spans="1:16384" s="3" customFormat="1" ht="20.100000000000001" customHeight="1" x14ac:dyDescent="0.2">
      <c r="A65" s="103"/>
      <c r="B65" s="17">
        <v>4.03</v>
      </c>
      <c r="C65" s="96" t="s">
        <v>156</v>
      </c>
      <c r="D65" s="11"/>
      <c r="E65" s="52"/>
      <c r="F65" s="55"/>
      <c r="G65" s="103"/>
    </row>
    <row r="66" spans="1:16384" s="3" customFormat="1" ht="19.7" customHeight="1" x14ac:dyDescent="0.2">
      <c r="A66" s="103"/>
      <c r="B66" s="14"/>
      <c r="C66" s="95" t="s">
        <v>229</v>
      </c>
      <c r="D66" s="11" t="s">
        <v>9</v>
      </c>
      <c r="E66" s="65"/>
      <c r="F66" s="55" t="s">
        <v>9</v>
      </c>
      <c r="G66" s="103"/>
      <c r="H66" s="21"/>
    </row>
    <row r="67" spans="1:16384" s="3" customFormat="1" ht="19.7" customHeight="1" x14ac:dyDescent="0.2">
      <c r="A67" s="103"/>
      <c r="B67" s="14"/>
      <c r="C67" s="95" t="s">
        <v>89</v>
      </c>
      <c r="D67" s="11" t="s">
        <v>9</v>
      </c>
      <c r="E67" s="65"/>
      <c r="F67" s="55" t="s">
        <v>9</v>
      </c>
      <c r="G67" s="103"/>
    </row>
    <row r="68" spans="1:16384" s="3" customFormat="1" ht="19.7" customHeight="1" x14ac:dyDescent="0.2">
      <c r="A68" s="103"/>
      <c r="B68" s="14"/>
      <c r="C68" s="95" t="s">
        <v>157</v>
      </c>
      <c r="D68" s="11" t="s">
        <v>9</v>
      </c>
      <c r="E68" s="65"/>
      <c r="F68" s="55" t="s">
        <v>9</v>
      </c>
      <c r="G68" s="103"/>
    </row>
    <row r="69" spans="1:16384" s="3" customFormat="1" ht="19.7" customHeight="1" x14ac:dyDescent="0.2">
      <c r="A69" s="103"/>
      <c r="B69" s="14"/>
      <c r="C69" s="95" t="s">
        <v>158</v>
      </c>
      <c r="D69" s="11" t="s">
        <v>49</v>
      </c>
      <c r="E69" s="65"/>
      <c r="F69" s="55" t="s">
        <v>9</v>
      </c>
      <c r="G69" s="103"/>
    </row>
    <row r="70" spans="1:16384" s="3" customFormat="1" ht="20.100000000000001" customHeight="1" x14ac:dyDescent="0.2">
      <c r="A70" s="103"/>
      <c r="B70" s="17">
        <v>4.04</v>
      </c>
      <c r="C70" s="96" t="s">
        <v>87</v>
      </c>
      <c r="D70" s="11"/>
      <c r="E70" s="52"/>
      <c r="F70" s="55"/>
      <c r="G70" s="103"/>
    </row>
    <row r="71" spans="1:16384" s="3" customFormat="1" ht="19.7" customHeight="1" x14ac:dyDescent="0.2">
      <c r="A71" s="103"/>
      <c r="B71" s="14"/>
      <c r="C71" s="95" t="s">
        <v>90</v>
      </c>
      <c r="D71" s="11" t="s">
        <v>9</v>
      </c>
      <c r="E71" s="65"/>
      <c r="F71" s="55" t="s">
        <v>9</v>
      </c>
      <c r="G71" s="103"/>
    </row>
    <row r="72" spans="1:16384" s="3" customFormat="1" ht="19.7" customHeight="1" x14ac:dyDescent="0.2">
      <c r="A72" s="103"/>
      <c r="B72" s="14"/>
      <c r="C72" s="95" t="s">
        <v>159</v>
      </c>
      <c r="D72" s="11" t="s">
        <v>9</v>
      </c>
      <c r="E72" s="65"/>
      <c r="F72" s="55" t="s">
        <v>9</v>
      </c>
      <c r="G72" s="103"/>
    </row>
    <row r="73" spans="1:16384" s="3" customFormat="1" ht="19.7" customHeight="1" x14ac:dyDescent="0.2">
      <c r="A73" s="103"/>
      <c r="B73" s="14"/>
      <c r="C73" s="95" t="s">
        <v>91</v>
      </c>
      <c r="D73" s="11" t="s">
        <v>9</v>
      </c>
      <c r="E73" s="65"/>
      <c r="F73" s="55" t="s">
        <v>9</v>
      </c>
      <c r="G73" s="103"/>
    </row>
    <row r="74" spans="1:16384" s="3" customFormat="1" ht="19.7" customHeight="1" x14ac:dyDescent="0.2">
      <c r="A74" s="103"/>
      <c r="B74" s="14"/>
      <c r="C74" s="59" t="s">
        <v>92</v>
      </c>
      <c r="D74" s="11" t="s">
        <v>49</v>
      </c>
      <c r="E74" s="65"/>
      <c r="F74" s="55" t="s">
        <v>9</v>
      </c>
      <c r="G74" s="103"/>
    </row>
    <row r="75" spans="1:16384" s="3" customFormat="1" ht="20.100000000000001" customHeight="1" x14ac:dyDescent="0.2">
      <c r="A75" s="103"/>
      <c r="B75" s="17">
        <v>4.05</v>
      </c>
      <c r="C75" s="18" t="s">
        <v>88</v>
      </c>
      <c r="D75" s="11"/>
      <c r="E75" s="16"/>
      <c r="F75" s="15"/>
      <c r="G75" s="103"/>
    </row>
    <row r="76" spans="1:16384" s="3" customFormat="1" ht="23.1" customHeight="1" x14ac:dyDescent="0.2">
      <c r="A76" s="103"/>
      <c r="B76" s="23"/>
      <c r="C76" s="122" t="s">
        <v>162</v>
      </c>
      <c r="D76" s="122"/>
      <c r="E76" s="122"/>
      <c r="F76" s="122"/>
      <c r="G76" s="103"/>
    </row>
    <row r="77" spans="1:16384" s="3" customFormat="1" ht="54.75" customHeight="1" x14ac:dyDescent="0.2">
      <c r="A77" s="103"/>
      <c r="B77" s="107"/>
      <c r="C77" s="117"/>
      <c r="D77" s="118"/>
      <c r="E77" s="118"/>
      <c r="F77" s="119"/>
      <c r="G77" s="103"/>
    </row>
    <row r="78" spans="1:16384" s="3" customFormat="1" ht="20.100000000000001" customHeight="1" x14ac:dyDescent="0.2">
      <c r="A78" s="100"/>
      <c r="B78" s="101"/>
      <c r="C78" s="102"/>
      <c r="D78" s="101"/>
      <c r="E78" s="101"/>
      <c r="F78" s="102"/>
      <c r="G78" s="100"/>
      <c r="H78" s="100"/>
      <c r="I78" s="101"/>
      <c r="J78" s="102"/>
      <c r="K78" s="101"/>
      <c r="L78" s="101"/>
      <c r="M78" s="102"/>
      <c r="N78" s="100"/>
      <c r="O78" s="100"/>
      <c r="P78" s="101"/>
      <c r="Q78" s="102"/>
      <c r="R78" s="101"/>
      <c r="S78" s="101"/>
      <c r="T78" s="102"/>
      <c r="U78" s="100"/>
      <c r="V78" s="100"/>
      <c r="W78" s="101"/>
      <c r="X78" s="102"/>
      <c r="Y78" s="101"/>
      <c r="Z78" s="101"/>
      <c r="AA78" s="102"/>
      <c r="AB78" s="100"/>
      <c r="AC78" s="100"/>
      <c r="AD78" s="101"/>
      <c r="AE78" s="102"/>
      <c r="AF78" s="101"/>
      <c r="AG78" s="101"/>
      <c r="AH78" s="102"/>
      <c r="AI78" s="100"/>
      <c r="AJ78" s="100"/>
      <c r="AK78" s="101"/>
      <c r="AL78" s="102"/>
      <c r="AM78" s="101"/>
      <c r="AN78" s="101"/>
      <c r="AO78" s="102"/>
      <c r="AP78" s="100"/>
      <c r="AQ78" s="100"/>
      <c r="AR78" s="101"/>
      <c r="AS78" s="102"/>
      <c r="AT78" s="101"/>
      <c r="AU78" s="101"/>
      <c r="AV78" s="102"/>
      <c r="AW78" s="100"/>
      <c r="AX78" s="100"/>
      <c r="AY78" s="101"/>
      <c r="AZ78" s="102"/>
      <c r="BA78" s="101"/>
      <c r="BB78" s="101"/>
      <c r="BC78" s="102"/>
      <c r="BD78" s="100"/>
      <c r="BE78" s="100"/>
      <c r="BF78" s="101"/>
      <c r="BG78" s="102"/>
      <c r="BH78" s="101"/>
      <c r="BI78" s="101"/>
      <c r="BJ78" s="102"/>
      <c r="BK78" s="100"/>
      <c r="BL78" s="100"/>
      <c r="BM78" s="101"/>
      <c r="BN78" s="102"/>
      <c r="BO78" s="101"/>
      <c r="BP78" s="101"/>
      <c r="BQ78" s="102"/>
      <c r="BR78" s="100"/>
      <c r="BS78" s="100"/>
      <c r="BT78" s="101"/>
      <c r="BU78" s="102"/>
      <c r="BV78" s="101"/>
      <c r="BW78" s="101"/>
      <c r="BX78" s="102"/>
      <c r="BY78" s="100"/>
      <c r="BZ78" s="100"/>
      <c r="CA78" s="101"/>
      <c r="CB78" s="102"/>
      <c r="CC78" s="101"/>
      <c r="CD78" s="101"/>
      <c r="CE78" s="102"/>
      <c r="CF78" s="100"/>
      <c r="CG78" s="100"/>
      <c r="CH78" s="101"/>
      <c r="CI78" s="102"/>
      <c r="CJ78" s="101"/>
      <c r="CK78" s="101"/>
      <c r="CL78" s="102"/>
      <c r="CM78" s="100"/>
      <c r="CN78" s="100"/>
      <c r="CO78" s="101"/>
      <c r="CP78" s="102"/>
      <c r="CQ78" s="101"/>
      <c r="CR78" s="101"/>
      <c r="CS78" s="102"/>
      <c r="CT78" s="100"/>
      <c r="CU78" s="100"/>
      <c r="CV78" s="101"/>
      <c r="CW78" s="102"/>
      <c r="CX78" s="101"/>
      <c r="CY78" s="101"/>
      <c r="CZ78" s="102"/>
      <c r="DA78" s="100"/>
      <c r="DB78" s="100"/>
      <c r="DC78" s="101"/>
      <c r="DD78" s="102"/>
      <c r="DE78" s="101"/>
      <c r="DF78" s="101"/>
      <c r="DG78" s="102"/>
      <c r="DH78" s="100"/>
      <c r="DI78" s="100"/>
      <c r="DJ78" s="101"/>
      <c r="DK78" s="102"/>
      <c r="DL78" s="101"/>
      <c r="DM78" s="101"/>
      <c r="DN78" s="102"/>
      <c r="DO78" s="100"/>
      <c r="DP78" s="100"/>
      <c r="DQ78" s="101"/>
      <c r="DR78" s="102"/>
      <c r="DS78" s="101"/>
      <c r="DT78" s="101"/>
      <c r="DU78" s="102"/>
      <c r="DV78" s="100"/>
      <c r="DW78" s="100"/>
      <c r="DX78" s="101"/>
      <c r="DY78" s="102"/>
      <c r="DZ78" s="101"/>
      <c r="EA78" s="101"/>
      <c r="EB78" s="102"/>
      <c r="EC78" s="100"/>
      <c r="ED78" s="100"/>
      <c r="EE78" s="101"/>
      <c r="EF78" s="102"/>
      <c r="EG78" s="101"/>
      <c r="EH78" s="101"/>
      <c r="EI78" s="102"/>
      <c r="EJ78" s="100"/>
      <c r="EK78" s="100"/>
      <c r="EL78" s="101"/>
      <c r="EM78" s="102"/>
      <c r="EN78" s="101"/>
      <c r="EO78" s="101"/>
      <c r="EP78" s="102"/>
      <c r="EQ78" s="100"/>
      <c r="ER78" s="100"/>
      <c r="ES78" s="101"/>
      <c r="ET78" s="102"/>
      <c r="EU78" s="101"/>
      <c r="EV78" s="101"/>
      <c r="EW78" s="102"/>
      <c r="EX78" s="100"/>
      <c r="EY78" s="100"/>
      <c r="EZ78" s="101"/>
      <c r="FA78" s="102"/>
      <c r="FB78" s="101"/>
      <c r="FC78" s="101"/>
      <c r="FD78" s="102"/>
      <c r="FE78" s="100"/>
      <c r="FF78" s="100"/>
      <c r="FG78" s="101"/>
      <c r="FH78" s="102"/>
      <c r="FI78" s="101"/>
      <c r="FJ78" s="101"/>
      <c r="FK78" s="102"/>
      <c r="FL78" s="100"/>
      <c r="FM78" s="100"/>
      <c r="FN78" s="101"/>
      <c r="FO78" s="102"/>
      <c r="FP78" s="101"/>
      <c r="FQ78" s="101"/>
      <c r="FR78" s="102"/>
      <c r="FS78" s="100"/>
      <c r="FT78" s="100"/>
      <c r="FU78" s="101"/>
      <c r="FV78" s="102"/>
      <c r="FW78" s="101"/>
      <c r="FX78" s="101"/>
      <c r="FY78" s="102"/>
      <c r="FZ78" s="100"/>
      <c r="GA78" s="100"/>
      <c r="GB78" s="101"/>
      <c r="GC78" s="102"/>
      <c r="GD78" s="101"/>
      <c r="GE78" s="101"/>
      <c r="GF78" s="102"/>
      <c r="GG78" s="100"/>
      <c r="GH78" s="100"/>
      <c r="GI78" s="101"/>
      <c r="GJ78" s="102"/>
      <c r="GK78" s="101"/>
      <c r="GL78" s="101"/>
      <c r="GM78" s="102"/>
      <c r="GN78" s="100"/>
      <c r="GO78" s="100"/>
      <c r="GP78" s="101"/>
      <c r="GQ78" s="102"/>
      <c r="GR78" s="101"/>
      <c r="GS78" s="101"/>
      <c r="GT78" s="102"/>
      <c r="GU78" s="100"/>
      <c r="GV78" s="100"/>
      <c r="GW78" s="101"/>
      <c r="GX78" s="102"/>
      <c r="GY78" s="101"/>
      <c r="GZ78" s="101"/>
      <c r="HA78" s="102"/>
      <c r="HB78" s="100"/>
      <c r="HC78" s="100"/>
      <c r="HD78" s="101"/>
      <c r="HE78" s="102"/>
      <c r="HF78" s="101"/>
      <c r="HG78" s="101"/>
      <c r="HH78" s="102"/>
      <c r="HI78" s="100"/>
      <c r="HJ78" s="100"/>
      <c r="HK78" s="101"/>
      <c r="HL78" s="102"/>
      <c r="HM78" s="101"/>
      <c r="HN78" s="101"/>
      <c r="HO78" s="102"/>
      <c r="HP78" s="100"/>
      <c r="HQ78" s="100"/>
      <c r="HR78" s="101"/>
      <c r="HS78" s="102"/>
      <c r="HT78" s="101"/>
      <c r="HU78" s="101"/>
      <c r="HV78" s="102"/>
      <c r="HW78" s="100"/>
      <c r="HX78" s="100"/>
      <c r="HY78" s="101"/>
      <c r="HZ78" s="102"/>
      <c r="IA78" s="101"/>
      <c r="IB78" s="101"/>
      <c r="IC78" s="102"/>
      <c r="ID78" s="100"/>
      <c r="IE78" s="100"/>
      <c r="IF78" s="101"/>
      <c r="IG78" s="102"/>
      <c r="IH78" s="101"/>
      <c r="II78" s="101"/>
      <c r="IJ78" s="102"/>
      <c r="IK78" s="100"/>
      <c r="IL78" s="100"/>
      <c r="IM78" s="101"/>
      <c r="IN78" s="102"/>
      <c r="IO78" s="101"/>
      <c r="IP78" s="101"/>
      <c r="IQ78" s="102"/>
      <c r="IR78" s="100"/>
      <c r="IS78" s="100"/>
      <c r="IT78" s="101"/>
      <c r="IU78" s="102"/>
      <c r="IV78" s="101"/>
      <c r="IW78" s="101"/>
      <c r="IX78" s="102"/>
      <c r="IY78" s="100"/>
      <c r="IZ78" s="100"/>
      <c r="JA78" s="101"/>
      <c r="JB78" s="102"/>
      <c r="JC78" s="101"/>
      <c r="JD78" s="101"/>
      <c r="JE78" s="102"/>
      <c r="JF78" s="100"/>
      <c r="JG78" s="100"/>
      <c r="JH78" s="101"/>
      <c r="JI78" s="102"/>
      <c r="JJ78" s="101"/>
      <c r="JK78" s="101"/>
      <c r="JL78" s="102"/>
      <c r="JM78" s="100"/>
      <c r="JN78" s="100"/>
      <c r="JO78" s="101"/>
      <c r="JP78" s="102"/>
      <c r="JQ78" s="101"/>
      <c r="JR78" s="101"/>
      <c r="JS78" s="102"/>
      <c r="JT78" s="100"/>
      <c r="JU78" s="100"/>
      <c r="JV78" s="101"/>
      <c r="JW78" s="102"/>
      <c r="JX78" s="101"/>
      <c r="JY78" s="101"/>
      <c r="JZ78" s="102"/>
      <c r="KA78" s="100"/>
      <c r="KB78" s="100"/>
      <c r="KC78" s="101"/>
      <c r="KD78" s="102"/>
      <c r="KE78" s="101"/>
      <c r="KF78" s="101"/>
      <c r="KG78" s="102"/>
      <c r="KH78" s="100"/>
      <c r="KI78" s="100"/>
      <c r="KJ78" s="101"/>
      <c r="KK78" s="102"/>
      <c r="KL78" s="101"/>
      <c r="KM78" s="101"/>
      <c r="KN78" s="102"/>
      <c r="KO78" s="100"/>
      <c r="KP78" s="100"/>
      <c r="KQ78" s="101"/>
      <c r="KR78" s="102"/>
      <c r="KS78" s="101"/>
      <c r="KT78" s="101"/>
      <c r="KU78" s="102"/>
      <c r="KV78" s="100"/>
      <c r="KW78" s="100"/>
      <c r="KX78" s="101"/>
      <c r="KY78" s="102"/>
      <c r="KZ78" s="101"/>
      <c r="LA78" s="101"/>
      <c r="LB78" s="102"/>
      <c r="LC78" s="100"/>
      <c r="LD78" s="100"/>
      <c r="LE78" s="101"/>
      <c r="LF78" s="102"/>
      <c r="LG78" s="101"/>
      <c r="LH78" s="101"/>
      <c r="LI78" s="102"/>
      <c r="LJ78" s="100"/>
      <c r="LK78" s="100"/>
      <c r="LL78" s="101"/>
      <c r="LM78" s="102"/>
      <c r="LN78" s="101"/>
      <c r="LO78" s="101"/>
      <c r="LP78" s="102"/>
      <c r="LQ78" s="100"/>
      <c r="LR78" s="100"/>
      <c r="LS78" s="101"/>
      <c r="LT78" s="102"/>
      <c r="LU78" s="101"/>
      <c r="LV78" s="101"/>
      <c r="LW78" s="102"/>
      <c r="LX78" s="100"/>
      <c r="LY78" s="100"/>
      <c r="LZ78" s="101"/>
      <c r="MA78" s="102"/>
      <c r="MB78" s="101"/>
      <c r="MC78" s="101"/>
      <c r="MD78" s="102"/>
      <c r="ME78" s="100"/>
      <c r="MF78" s="100"/>
      <c r="MG78" s="101"/>
      <c r="MH78" s="102"/>
      <c r="MI78" s="101"/>
      <c r="MJ78" s="101"/>
      <c r="MK78" s="102"/>
      <c r="ML78" s="100"/>
      <c r="MM78" s="100"/>
      <c r="MN78" s="101"/>
      <c r="MO78" s="102"/>
      <c r="MP78" s="101"/>
      <c r="MQ78" s="101"/>
      <c r="MR78" s="102"/>
      <c r="MS78" s="100"/>
      <c r="MT78" s="100"/>
      <c r="MU78" s="101"/>
      <c r="MV78" s="102"/>
      <c r="MW78" s="101"/>
      <c r="MX78" s="101"/>
      <c r="MY78" s="102"/>
      <c r="MZ78" s="100"/>
      <c r="NA78" s="100"/>
      <c r="NB78" s="101"/>
      <c r="NC78" s="102"/>
      <c r="ND78" s="101"/>
      <c r="NE78" s="101"/>
      <c r="NF78" s="102"/>
      <c r="NG78" s="100"/>
      <c r="NH78" s="100"/>
      <c r="NI78" s="101"/>
      <c r="NJ78" s="102"/>
      <c r="NK78" s="101"/>
      <c r="NL78" s="101"/>
      <c r="NM78" s="102"/>
      <c r="NN78" s="100"/>
      <c r="NO78" s="100"/>
      <c r="NP78" s="101"/>
      <c r="NQ78" s="102"/>
      <c r="NR78" s="101"/>
      <c r="NS78" s="101"/>
      <c r="NT78" s="102"/>
      <c r="NU78" s="100"/>
      <c r="NV78" s="100"/>
      <c r="NW78" s="101"/>
      <c r="NX78" s="102"/>
      <c r="NY78" s="101"/>
      <c r="NZ78" s="101"/>
      <c r="OA78" s="102"/>
      <c r="OB78" s="100"/>
      <c r="OC78" s="100"/>
      <c r="OD78" s="101"/>
      <c r="OE78" s="102"/>
      <c r="OF78" s="101"/>
      <c r="OG78" s="101"/>
      <c r="OH78" s="102"/>
      <c r="OI78" s="100"/>
      <c r="OJ78" s="100"/>
      <c r="OK78" s="101"/>
      <c r="OL78" s="102"/>
      <c r="OM78" s="101"/>
      <c r="ON78" s="101"/>
      <c r="OO78" s="102"/>
      <c r="OP78" s="100"/>
      <c r="OQ78" s="100"/>
      <c r="OR78" s="101"/>
      <c r="OS78" s="102"/>
      <c r="OT78" s="101"/>
      <c r="OU78" s="101"/>
      <c r="OV78" s="102"/>
      <c r="OW78" s="100"/>
      <c r="OX78" s="100"/>
      <c r="OY78" s="101"/>
      <c r="OZ78" s="102"/>
      <c r="PA78" s="101"/>
      <c r="PB78" s="101"/>
      <c r="PC78" s="102"/>
      <c r="PD78" s="100"/>
      <c r="PE78" s="100"/>
      <c r="PF78" s="101"/>
      <c r="PG78" s="102"/>
      <c r="PH78" s="101"/>
      <c r="PI78" s="101"/>
      <c r="PJ78" s="102"/>
      <c r="PK78" s="100"/>
      <c r="PL78" s="100"/>
      <c r="PM78" s="101"/>
      <c r="PN78" s="102"/>
      <c r="PO78" s="101"/>
      <c r="PP78" s="101"/>
      <c r="PQ78" s="102"/>
      <c r="PR78" s="100"/>
      <c r="PS78" s="100"/>
      <c r="PT78" s="101"/>
      <c r="PU78" s="102"/>
      <c r="PV78" s="101"/>
      <c r="PW78" s="101"/>
      <c r="PX78" s="102"/>
      <c r="PY78" s="100"/>
      <c r="PZ78" s="100"/>
      <c r="QA78" s="101"/>
      <c r="QB78" s="102"/>
      <c r="QC78" s="101"/>
      <c r="QD78" s="101"/>
      <c r="QE78" s="102"/>
      <c r="QF78" s="100"/>
      <c r="QG78" s="100"/>
      <c r="QH78" s="101"/>
      <c r="QI78" s="102"/>
      <c r="QJ78" s="101"/>
      <c r="QK78" s="101"/>
      <c r="QL78" s="102"/>
      <c r="QM78" s="100"/>
      <c r="QN78" s="100"/>
      <c r="QO78" s="101"/>
      <c r="QP78" s="102"/>
      <c r="QQ78" s="101"/>
      <c r="QR78" s="101"/>
      <c r="QS78" s="102"/>
      <c r="QT78" s="100"/>
      <c r="QU78" s="100"/>
      <c r="QV78" s="101"/>
      <c r="QW78" s="102"/>
      <c r="QX78" s="101"/>
      <c r="QY78" s="101"/>
      <c r="QZ78" s="102"/>
      <c r="RA78" s="100"/>
      <c r="RB78" s="100"/>
      <c r="RC78" s="101"/>
      <c r="RD78" s="102"/>
      <c r="RE78" s="101"/>
      <c r="RF78" s="101"/>
      <c r="RG78" s="102"/>
      <c r="RH78" s="100"/>
      <c r="RI78" s="100"/>
      <c r="RJ78" s="101"/>
      <c r="RK78" s="102"/>
      <c r="RL78" s="101"/>
      <c r="RM78" s="101"/>
      <c r="RN78" s="102"/>
      <c r="RO78" s="100"/>
      <c r="RP78" s="100"/>
      <c r="RQ78" s="101"/>
      <c r="RR78" s="102"/>
      <c r="RS78" s="101"/>
      <c r="RT78" s="101"/>
      <c r="RU78" s="102"/>
      <c r="RV78" s="100"/>
      <c r="RW78" s="100"/>
      <c r="RX78" s="101"/>
      <c r="RY78" s="102"/>
      <c r="RZ78" s="101"/>
      <c r="SA78" s="101"/>
      <c r="SB78" s="102"/>
      <c r="SC78" s="100"/>
      <c r="SD78" s="100"/>
      <c r="SE78" s="101"/>
      <c r="SF78" s="102"/>
      <c r="SG78" s="101"/>
      <c r="SH78" s="101"/>
      <c r="SI78" s="102"/>
      <c r="SJ78" s="100"/>
      <c r="SK78" s="100"/>
      <c r="SL78" s="101"/>
      <c r="SM78" s="102"/>
      <c r="SN78" s="101"/>
      <c r="SO78" s="101"/>
      <c r="SP78" s="102"/>
      <c r="SQ78" s="100"/>
      <c r="SR78" s="100"/>
      <c r="SS78" s="101"/>
      <c r="ST78" s="102"/>
      <c r="SU78" s="101"/>
      <c r="SV78" s="101"/>
      <c r="SW78" s="102"/>
      <c r="SX78" s="100"/>
      <c r="SY78" s="100"/>
      <c r="SZ78" s="101"/>
      <c r="TA78" s="102"/>
      <c r="TB78" s="101"/>
      <c r="TC78" s="101"/>
      <c r="TD78" s="102"/>
      <c r="TE78" s="100"/>
      <c r="TF78" s="100"/>
      <c r="TG78" s="101"/>
      <c r="TH78" s="102"/>
      <c r="TI78" s="101"/>
      <c r="TJ78" s="101"/>
      <c r="TK78" s="102"/>
      <c r="TL78" s="100"/>
      <c r="TM78" s="100"/>
      <c r="TN78" s="101"/>
      <c r="TO78" s="102"/>
      <c r="TP78" s="101"/>
      <c r="TQ78" s="101"/>
      <c r="TR78" s="102"/>
      <c r="TS78" s="100"/>
      <c r="TT78" s="100"/>
      <c r="TU78" s="101"/>
      <c r="TV78" s="102"/>
      <c r="TW78" s="101"/>
      <c r="TX78" s="101"/>
      <c r="TY78" s="102"/>
      <c r="TZ78" s="100"/>
      <c r="UA78" s="100"/>
      <c r="UB78" s="101"/>
      <c r="UC78" s="102"/>
      <c r="UD78" s="101"/>
      <c r="UE78" s="101"/>
      <c r="UF78" s="102"/>
      <c r="UG78" s="100"/>
      <c r="UH78" s="100"/>
      <c r="UI78" s="101"/>
      <c r="UJ78" s="102"/>
      <c r="UK78" s="101"/>
      <c r="UL78" s="101"/>
      <c r="UM78" s="102"/>
      <c r="UN78" s="100"/>
      <c r="UO78" s="100"/>
      <c r="UP78" s="101"/>
      <c r="UQ78" s="102"/>
      <c r="UR78" s="101"/>
      <c r="US78" s="101"/>
      <c r="UT78" s="102"/>
      <c r="UU78" s="100"/>
      <c r="UV78" s="100"/>
      <c r="UW78" s="101"/>
      <c r="UX78" s="102"/>
      <c r="UY78" s="101"/>
      <c r="UZ78" s="101"/>
      <c r="VA78" s="102"/>
      <c r="VB78" s="100"/>
      <c r="VC78" s="100"/>
      <c r="VD78" s="101"/>
      <c r="VE78" s="102"/>
      <c r="VF78" s="101"/>
      <c r="VG78" s="101"/>
      <c r="VH78" s="102"/>
      <c r="VI78" s="100"/>
      <c r="VJ78" s="100"/>
      <c r="VK78" s="101"/>
      <c r="VL78" s="102"/>
      <c r="VM78" s="101"/>
      <c r="VN78" s="101"/>
      <c r="VO78" s="102"/>
      <c r="VP78" s="100"/>
      <c r="VQ78" s="100"/>
      <c r="VR78" s="101"/>
      <c r="VS78" s="102"/>
      <c r="VT78" s="101"/>
      <c r="VU78" s="101"/>
      <c r="VV78" s="102"/>
      <c r="VW78" s="100"/>
      <c r="VX78" s="100"/>
      <c r="VY78" s="101"/>
      <c r="VZ78" s="102"/>
      <c r="WA78" s="101"/>
      <c r="WB78" s="101"/>
      <c r="WC78" s="102"/>
      <c r="WD78" s="100"/>
      <c r="WE78" s="100"/>
      <c r="WF78" s="101"/>
      <c r="WG78" s="102"/>
      <c r="WH78" s="101"/>
      <c r="WI78" s="101"/>
      <c r="WJ78" s="102"/>
      <c r="WK78" s="100"/>
      <c r="WL78" s="100"/>
      <c r="WM78" s="101"/>
      <c r="WN78" s="102"/>
      <c r="WO78" s="101"/>
      <c r="WP78" s="101"/>
      <c r="WQ78" s="102"/>
      <c r="WR78" s="100"/>
      <c r="WS78" s="100"/>
      <c r="WT78" s="101"/>
      <c r="WU78" s="102"/>
      <c r="WV78" s="101"/>
      <c r="WW78" s="101"/>
      <c r="WX78" s="102"/>
      <c r="WY78" s="100"/>
      <c r="WZ78" s="100"/>
      <c r="XA78" s="101"/>
      <c r="XB78" s="102"/>
      <c r="XC78" s="101"/>
      <c r="XD78" s="101"/>
      <c r="XE78" s="102"/>
      <c r="XF78" s="100"/>
      <c r="XG78" s="100"/>
      <c r="XH78" s="101"/>
      <c r="XI78" s="102"/>
      <c r="XJ78" s="101"/>
      <c r="XK78" s="101"/>
      <c r="XL78" s="102"/>
      <c r="XM78" s="100"/>
      <c r="XN78" s="100"/>
      <c r="XO78" s="101"/>
      <c r="XP78" s="102"/>
      <c r="XQ78" s="101"/>
      <c r="XR78" s="101"/>
      <c r="XS78" s="102"/>
      <c r="XT78" s="100"/>
      <c r="XU78" s="100"/>
      <c r="XV78" s="101"/>
      <c r="XW78" s="102"/>
      <c r="XX78" s="101"/>
      <c r="XY78" s="101"/>
      <c r="XZ78" s="102"/>
      <c r="YA78" s="100"/>
      <c r="YB78" s="100"/>
      <c r="YC78" s="101"/>
      <c r="YD78" s="102"/>
      <c r="YE78" s="101"/>
      <c r="YF78" s="101"/>
      <c r="YG78" s="102"/>
      <c r="YH78" s="100"/>
      <c r="YI78" s="100"/>
      <c r="YJ78" s="101"/>
      <c r="YK78" s="102"/>
      <c r="YL78" s="101"/>
      <c r="YM78" s="101"/>
      <c r="YN78" s="102"/>
      <c r="YO78" s="100"/>
      <c r="YP78" s="100"/>
      <c r="YQ78" s="101"/>
      <c r="YR78" s="102"/>
      <c r="YS78" s="101"/>
      <c r="YT78" s="101"/>
      <c r="YU78" s="102"/>
      <c r="YV78" s="100"/>
      <c r="YW78" s="100"/>
      <c r="YX78" s="101"/>
      <c r="YY78" s="102"/>
      <c r="YZ78" s="101"/>
      <c r="ZA78" s="101"/>
      <c r="ZB78" s="102"/>
      <c r="ZC78" s="100"/>
      <c r="ZD78" s="100"/>
      <c r="ZE78" s="101"/>
      <c r="ZF78" s="102"/>
      <c r="ZG78" s="101"/>
      <c r="ZH78" s="101"/>
      <c r="ZI78" s="102"/>
      <c r="ZJ78" s="100"/>
      <c r="ZK78" s="100"/>
      <c r="ZL78" s="101"/>
      <c r="ZM78" s="102"/>
      <c r="ZN78" s="101"/>
      <c r="ZO78" s="101"/>
      <c r="ZP78" s="102"/>
      <c r="ZQ78" s="100"/>
      <c r="ZR78" s="100"/>
      <c r="ZS78" s="101"/>
      <c r="ZT78" s="102"/>
      <c r="ZU78" s="101"/>
      <c r="ZV78" s="101"/>
      <c r="ZW78" s="102"/>
      <c r="ZX78" s="100"/>
      <c r="ZY78" s="100"/>
      <c r="ZZ78" s="101"/>
      <c r="AAA78" s="102"/>
      <c r="AAB78" s="101"/>
      <c r="AAC78" s="101"/>
      <c r="AAD78" s="102"/>
      <c r="AAE78" s="100"/>
      <c r="AAF78" s="100"/>
      <c r="AAG78" s="101"/>
      <c r="AAH78" s="102"/>
      <c r="AAI78" s="101"/>
      <c r="AAJ78" s="101"/>
      <c r="AAK78" s="102"/>
      <c r="AAL78" s="100"/>
      <c r="AAM78" s="100"/>
      <c r="AAN78" s="101"/>
      <c r="AAO78" s="102"/>
      <c r="AAP78" s="101"/>
      <c r="AAQ78" s="101"/>
      <c r="AAR78" s="102"/>
      <c r="AAS78" s="100"/>
      <c r="AAT78" s="100"/>
      <c r="AAU78" s="101"/>
      <c r="AAV78" s="102"/>
      <c r="AAW78" s="101"/>
      <c r="AAX78" s="101"/>
      <c r="AAY78" s="102"/>
      <c r="AAZ78" s="100"/>
      <c r="ABA78" s="100"/>
      <c r="ABB78" s="101"/>
      <c r="ABC78" s="102"/>
      <c r="ABD78" s="101"/>
      <c r="ABE78" s="101"/>
      <c r="ABF78" s="102"/>
      <c r="ABG78" s="100"/>
      <c r="ABH78" s="100"/>
      <c r="ABI78" s="101"/>
      <c r="ABJ78" s="102"/>
      <c r="ABK78" s="101"/>
      <c r="ABL78" s="101"/>
      <c r="ABM78" s="102"/>
      <c r="ABN78" s="100"/>
      <c r="ABO78" s="100"/>
      <c r="ABP78" s="101"/>
      <c r="ABQ78" s="102"/>
      <c r="ABR78" s="101"/>
      <c r="ABS78" s="101"/>
      <c r="ABT78" s="102"/>
      <c r="ABU78" s="100"/>
      <c r="ABV78" s="100"/>
      <c r="ABW78" s="101"/>
      <c r="ABX78" s="102"/>
      <c r="ABY78" s="101"/>
      <c r="ABZ78" s="101"/>
      <c r="ACA78" s="102"/>
      <c r="ACB78" s="100"/>
      <c r="ACC78" s="100"/>
      <c r="ACD78" s="101"/>
      <c r="ACE78" s="102"/>
      <c r="ACF78" s="101"/>
      <c r="ACG78" s="101"/>
      <c r="ACH78" s="102"/>
      <c r="ACI78" s="100"/>
      <c r="ACJ78" s="100"/>
      <c r="ACK78" s="101"/>
      <c r="ACL78" s="102"/>
      <c r="ACM78" s="101"/>
      <c r="ACN78" s="101"/>
      <c r="ACO78" s="102"/>
      <c r="ACP78" s="100"/>
      <c r="ACQ78" s="100"/>
      <c r="ACR78" s="101"/>
      <c r="ACS78" s="102"/>
      <c r="ACT78" s="101"/>
      <c r="ACU78" s="101"/>
      <c r="ACV78" s="102"/>
      <c r="ACW78" s="100"/>
      <c r="ACX78" s="100"/>
      <c r="ACY78" s="101"/>
      <c r="ACZ78" s="102"/>
      <c r="ADA78" s="101"/>
      <c r="ADB78" s="101"/>
      <c r="ADC78" s="102"/>
      <c r="ADD78" s="100"/>
      <c r="ADE78" s="100"/>
      <c r="ADF78" s="101"/>
      <c r="ADG78" s="102"/>
      <c r="ADH78" s="101"/>
      <c r="ADI78" s="101"/>
      <c r="ADJ78" s="102"/>
      <c r="ADK78" s="100"/>
      <c r="ADL78" s="100"/>
      <c r="ADM78" s="101"/>
      <c r="ADN78" s="102"/>
      <c r="ADO78" s="101"/>
      <c r="ADP78" s="101"/>
      <c r="ADQ78" s="102"/>
      <c r="ADR78" s="100"/>
      <c r="ADS78" s="100"/>
      <c r="ADT78" s="101"/>
      <c r="ADU78" s="102"/>
      <c r="ADV78" s="101"/>
      <c r="ADW78" s="101"/>
      <c r="ADX78" s="102"/>
      <c r="ADY78" s="100"/>
      <c r="ADZ78" s="100"/>
      <c r="AEA78" s="101"/>
      <c r="AEB78" s="102"/>
      <c r="AEC78" s="101"/>
      <c r="AED78" s="101"/>
      <c r="AEE78" s="102"/>
      <c r="AEF78" s="100"/>
      <c r="AEG78" s="100"/>
      <c r="AEH78" s="101"/>
      <c r="AEI78" s="102"/>
      <c r="AEJ78" s="101"/>
      <c r="AEK78" s="101"/>
      <c r="AEL78" s="102"/>
      <c r="AEM78" s="100"/>
      <c r="AEN78" s="100"/>
      <c r="AEO78" s="101"/>
      <c r="AEP78" s="102"/>
      <c r="AEQ78" s="101"/>
      <c r="AER78" s="101"/>
      <c r="AES78" s="102"/>
      <c r="AET78" s="100"/>
      <c r="AEU78" s="100"/>
      <c r="AEV78" s="101"/>
      <c r="AEW78" s="102"/>
      <c r="AEX78" s="101"/>
      <c r="AEY78" s="101"/>
      <c r="AEZ78" s="102"/>
      <c r="AFA78" s="100"/>
      <c r="AFB78" s="100"/>
      <c r="AFC78" s="101"/>
      <c r="AFD78" s="102"/>
      <c r="AFE78" s="101"/>
      <c r="AFF78" s="101"/>
      <c r="AFG78" s="102"/>
      <c r="AFH78" s="100"/>
      <c r="AFI78" s="100"/>
      <c r="AFJ78" s="101"/>
      <c r="AFK78" s="102"/>
      <c r="AFL78" s="101"/>
      <c r="AFM78" s="101"/>
      <c r="AFN78" s="102"/>
      <c r="AFO78" s="100"/>
      <c r="AFP78" s="100"/>
      <c r="AFQ78" s="101"/>
      <c r="AFR78" s="102"/>
      <c r="AFS78" s="101"/>
      <c r="AFT78" s="101"/>
      <c r="AFU78" s="102"/>
      <c r="AFV78" s="100"/>
      <c r="AFW78" s="100"/>
      <c r="AFX78" s="101"/>
      <c r="AFY78" s="102"/>
      <c r="AFZ78" s="101"/>
      <c r="AGA78" s="101"/>
      <c r="AGB78" s="102"/>
      <c r="AGC78" s="100"/>
      <c r="AGD78" s="100"/>
      <c r="AGE78" s="101"/>
      <c r="AGF78" s="102"/>
      <c r="AGG78" s="101"/>
      <c r="AGH78" s="101"/>
      <c r="AGI78" s="102"/>
      <c r="AGJ78" s="100"/>
      <c r="AGK78" s="100"/>
      <c r="AGL78" s="101"/>
      <c r="AGM78" s="102"/>
      <c r="AGN78" s="101"/>
      <c r="AGO78" s="101"/>
      <c r="AGP78" s="102"/>
      <c r="AGQ78" s="100"/>
      <c r="AGR78" s="100"/>
      <c r="AGS78" s="101"/>
      <c r="AGT78" s="102"/>
      <c r="AGU78" s="101"/>
      <c r="AGV78" s="101"/>
      <c r="AGW78" s="102"/>
      <c r="AGX78" s="100"/>
      <c r="AGY78" s="100"/>
      <c r="AGZ78" s="101"/>
      <c r="AHA78" s="102"/>
      <c r="AHB78" s="101"/>
      <c r="AHC78" s="101"/>
      <c r="AHD78" s="102"/>
      <c r="AHE78" s="100"/>
      <c r="AHF78" s="100"/>
      <c r="AHG78" s="101"/>
      <c r="AHH78" s="102"/>
      <c r="AHI78" s="101"/>
      <c r="AHJ78" s="101"/>
      <c r="AHK78" s="102"/>
      <c r="AHL78" s="100"/>
      <c r="AHM78" s="100"/>
      <c r="AHN78" s="101"/>
      <c r="AHO78" s="102"/>
      <c r="AHP78" s="101"/>
      <c r="AHQ78" s="101"/>
      <c r="AHR78" s="102"/>
      <c r="AHS78" s="100"/>
      <c r="AHT78" s="100"/>
      <c r="AHU78" s="101"/>
      <c r="AHV78" s="102"/>
      <c r="AHW78" s="101"/>
      <c r="AHX78" s="101"/>
      <c r="AHY78" s="102"/>
      <c r="AHZ78" s="100"/>
      <c r="AIA78" s="100"/>
      <c r="AIB78" s="101"/>
      <c r="AIC78" s="102"/>
      <c r="AID78" s="101"/>
      <c r="AIE78" s="101"/>
      <c r="AIF78" s="102"/>
      <c r="AIG78" s="100"/>
      <c r="AIH78" s="100"/>
      <c r="AII78" s="101"/>
      <c r="AIJ78" s="102"/>
      <c r="AIK78" s="101"/>
      <c r="AIL78" s="101"/>
      <c r="AIM78" s="102"/>
      <c r="AIN78" s="100"/>
      <c r="AIO78" s="100"/>
      <c r="AIP78" s="101"/>
      <c r="AIQ78" s="102"/>
      <c r="AIR78" s="101"/>
      <c r="AIS78" s="101"/>
      <c r="AIT78" s="102"/>
      <c r="AIU78" s="100"/>
      <c r="AIV78" s="100"/>
      <c r="AIW78" s="101"/>
      <c r="AIX78" s="102"/>
      <c r="AIY78" s="101"/>
      <c r="AIZ78" s="101"/>
      <c r="AJA78" s="102"/>
      <c r="AJB78" s="100"/>
      <c r="AJC78" s="100"/>
      <c r="AJD78" s="101"/>
      <c r="AJE78" s="102"/>
      <c r="AJF78" s="101"/>
      <c r="AJG78" s="101"/>
      <c r="AJH78" s="102"/>
      <c r="AJI78" s="100"/>
      <c r="AJJ78" s="100"/>
      <c r="AJK78" s="101"/>
      <c r="AJL78" s="102"/>
      <c r="AJM78" s="101"/>
      <c r="AJN78" s="101"/>
      <c r="AJO78" s="102"/>
      <c r="AJP78" s="100"/>
      <c r="AJQ78" s="100"/>
      <c r="AJR78" s="101"/>
      <c r="AJS78" s="102"/>
      <c r="AJT78" s="101"/>
      <c r="AJU78" s="101"/>
      <c r="AJV78" s="102"/>
      <c r="AJW78" s="100"/>
      <c r="AJX78" s="100"/>
      <c r="AJY78" s="101"/>
      <c r="AJZ78" s="102"/>
      <c r="AKA78" s="101"/>
      <c r="AKB78" s="101"/>
      <c r="AKC78" s="102"/>
      <c r="AKD78" s="100"/>
      <c r="AKE78" s="100"/>
      <c r="AKF78" s="101"/>
      <c r="AKG78" s="102"/>
      <c r="AKH78" s="101"/>
      <c r="AKI78" s="101"/>
      <c r="AKJ78" s="102"/>
      <c r="AKK78" s="100"/>
      <c r="AKL78" s="100"/>
      <c r="AKM78" s="101"/>
      <c r="AKN78" s="102"/>
      <c r="AKO78" s="101"/>
      <c r="AKP78" s="101"/>
      <c r="AKQ78" s="102"/>
      <c r="AKR78" s="100"/>
      <c r="AKS78" s="100"/>
      <c r="AKT78" s="101"/>
      <c r="AKU78" s="102"/>
      <c r="AKV78" s="101"/>
      <c r="AKW78" s="101"/>
      <c r="AKX78" s="102"/>
      <c r="AKY78" s="100"/>
      <c r="AKZ78" s="100"/>
      <c r="ALA78" s="101"/>
      <c r="ALB78" s="102"/>
      <c r="ALC78" s="101"/>
      <c r="ALD78" s="101"/>
      <c r="ALE78" s="102"/>
      <c r="ALF78" s="100"/>
      <c r="ALG78" s="100"/>
      <c r="ALH78" s="101"/>
      <c r="ALI78" s="102"/>
      <c r="ALJ78" s="101"/>
      <c r="ALK78" s="101"/>
      <c r="ALL78" s="102"/>
      <c r="ALM78" s="100"/>
      <c r="ALN78" s="100"/>
      <c r="ALO78" s="101"/>
      <c r="ALP78" s="102"/>
      <c r="ALQ78" s="101"/>
      <c r="ALR78" s="101"/>
      <c r="ALS78" s="102"/>
      <c r="ALT78" s="100"/>
      <c r="ALU78" s="100"/>
      <c r="ALV78" s="101"/>
      <c r="ALW78" s="102"/>
      <c r="ALX78" s="101"/>
      <c r="ALY78" s="101"/>
      <c r="ALZ78" s="102"/>
      <c r="AMA78" s="100"/>
      <c r="AMB78" s="100"/>
      <c r="AMC78" s="101"/>
      <c r="AMD78" s="102"/>
      <c r="AME78" s="101"/>
      <c r="AMF78" s="101"/>
      <c r="AMG78" s="102"/>
      <c r="AMH78" s="100"/>
      <c r="AMI78" s="100"/>
      <c r="AMJ78" s="101"/>
      <c r="AMK78" s="102"/>
      <c r="AML78" s="101"/>
      <c r="AMM78" s="101"/>
      <c r="AMN78" s="102"/>
      <c r="AMO78" s="100"/>
      <c r="AMP78" s="100"/>
      <c r="AMQ78" s="101"/>
      <c r="AMR78" s="102"/>
      <c r="AMS78" s="101"/>
      <c r="AMT78" s="101"/>
      <c r="AMU78" s="102"/>
      <c r="AMV78" s="100"/>
      <c r="AMW78" s="100"/>
      <c r="AMX78" s="101"/>
      <c r="AMY78" s="102"/>
      <c r="AMZ78" s="101"/>
      <c r="ANA78" s="101"/>
      <c r="ANB78" s="102"/>
      <c r="ANC78" s="100"/>
      <c r="AND78" s="100"/>
      <c r="ANE78" s="101"/>
      <c r="ANF78" s="102"/>
      <c r="ANG78" s="101"/>
      <c r="ANH78" s="101"/>
      <c r="ANI78" s="102"/>
      <c r="ANJ78" s="100"/>
      <c r="ANK78" s="100"/>
      <c r="ANL78" s="101"/>
      <c r="ANM78" s="102"/>
      <c r="ANN78" s="101"/>
      <c r="ANO78" s="101"/>
      <c r="ANP78" s="102"/>
      <c r="ANQ78" s="100"/>
      <c r="ANR78" s="100"/>
      <c r="ANS78" s="101"/>
      <c r="ANT78" s="102"/>
      <c r="ANU78" s="101"/>
      <c r="ANV78" s="101"/>
      <c r="ANW78" s="102"/>
      <c r="ANX78" s="100"/>
      <c r="ANY78" s="100"/>
      <c r="ANZ78" s="101"/>
      <c r="AOA78" s="102"/>
      <c r="AOB78" s="101"/>
      <c r="AOC78" s="101"/>
      <c r="AOD78" s="102"/>
      <c r="AOE78" s="100"/>
      <c r="AOF78" s="100"/>
      <c r="AOG78" s="101"/>
      <c r="AOH78" s="102"/>
      <c r="AOI78" s="101"/>
      <c r="AOJ78" s="101"/>
      <c r="AOK78" s="102"/>
      <c r="AOL78" s="100"/>
      <c r="AOM78" s="100"/>
      <c r="AON78" s="101"/>
      <c r="AOO78" s="102"/>
      <c r="AOP78" s="101"/>
      <c r="AOQ78" s="101"/>
      <c r="AOR78" s="102"/>
      <c r="AOS78" s="100"/>
      <c r="AOT78" s="100"/>
      <c r="AOU78" s="101"/>
      <c r="AOV78" s="102"/>
      <c r="AOW78" s="101"/>
      <c r="AOX78" s="101"/>
      <c r="AOY78" s="102"/>
      <c r="AOZ78" s="100"/>
      <c r="APA78" s="100"/>
      <c r="APB78" s="101"/>
      <c r="APC78" s="102"/>
      <c r="APD78" s="101"/>
      <c r="APE78" s="101"/>
      <c r="APF78" s="102"/>
      <c r="APG78" s="100"/>
      <c r="APH78" s="100"/>
      <c r="API78" s="101"/>
      <c r="APJ78" s="102"/>
      <c r="APK78" s="101"/>
      <c r="APL78" s="101"/>
      <c r="APM78" s="102"/>
      <c r="APN78" s="100"/>
      <c r="APO78" s="100"/>
      <c r="APP78" s="101"/>
      <c r="APQ78" s="102"/>
      <c r="APR78" s="101"/>
      <c r="APS78" s="101"/>
      <c r="APT78" s="102"/>
      <c r="APU78" s="100"/>
      <c r="APV78" s="100"/>
      <c r="APW78" s="101"/>
      <c r="APX78" s="102"/>
      <c r="APY78" s="101"/>
      <c r="APZ78" s="101"/>
      <c r="AQA78" s="102"/>
      <c r="AQB78" s="100"/>
      <c r="AQC78" s="100"/>
      <c r="AQD78" s="101"/>
      <c r="AQE78" s="102"/>
      <c r="AQF78" s="101"/>
      <c r="AQG78" s="101"/>
      <c r="AQH78" s="102"/>
      <c r="AQI78" s="100"/>
      <c r="AQJ78" s="100"/>
      <c r="AQK78" s="101"/>
      <c r="AQL78" s="102"/>
      <c r="AQM78" s="101"/>
      <c r="AQN78" s="101"/>
      <c r="AQO78" s="102"/>
      <c r="AQP78" s="100"/>
      <c r="AQQ78" s="100"/>
      <c r="AQR78" s="101"/>
      <c r="AQS78" s="102"/>
      <c r="AQT78" s="101"/>
      <c r="AQU78" s="101"/>
      <c r="AQV78" s="102"/>
      <c r="AQW78" s="100"/>
      <c r="AQX78" s="100"/>
      <c r="AQY78" s="101"/>
      <c r="AQZ78" s="102"/>
      <c r="ARA78" s="101"/>
      <c r="ARB78" s="101"/>
      <c r="ARC78" s="102"/>
      <c r="ARD78" s="100"/>
      <c r="ARE78" s="100"/>
      <c r="ARF78" s="101"/>
      <c r="ARG78" s="102"/>
      <c r="ARH78" s="101"/>
      <c r="ARI78" s="101"/>
      <c r="ARJ78" s="102"/>
      <c r="ARK78" s="100"/>
      <c r="ARL78" s="100"/>
      <c r="ARM78" s="101"/>
      <c r="ARN78" s="102"/>
      <c r="ARO78" s="101"/>
      <c r="ARP78" s="101"/>
      <c r="ARQ78" s="102"/>
      <c r="ARR78" s="100"/>
      <c r="ARS78" s="100"/>
      <c r="ART78" s="101"/>
      <c r="ARU78" s="102"/>
      <c r="ARV78" s="101"/>
      <c r="ARW78" s="101"/>
      <c r="ARX78" s="102"/>
      <c r="ARY78" s="100"/>
      <c r="ARZ78" s="100"/>
      <c r="ASA78" s="101"/>
      <c r="ASB78" s="102"/>
      <c r="ASC78" s="101"/>
      <c r="ASD78" s="101"/>
      <c r="ASE78" s="102"/>
      <c r="ASF78" s="100"/>
      <c r="ASG78" s="100"/>
      <c r="ASH78" s="101"/>
      <c r="ASI78" s="102"/>
      <c r="ASJ78" s="101"/>
      <c r="ASK78" s="101"/>
      <c r="ASL78" s="102"/>
      <c r="ASM78" s="100"/>
      <c r="ASN78" s="100"/>
      <c r="ASO78" s="101"/>
      <c r="ASP78" s="102"/>
      <c r="ASQ78" s="101"/>
      <c r="ASR78" s="101"/>
      <c r="ASS78" s="102"/>
      <c r="AST78" s="100"/>
      <c r="ASU78" s="100"/>
      <c r="ASV78" s="101"/>
      <c r="ASW78" s="102"/>
      <c r="ASX78" s="101"/>
      <c r="ASY78" s="101"/>
      <c r="ASZ78" s="102"/>
      <c r="ATA78" s="100"/>
      <c r="ATB78" s="100"/>
      <c r="ATC78" s="101"/>
      <c r="ATD78" s="102"/>
      <c r="ATE78" s="101"/>
      <c r="ATF78" s="101"/>
      <c r="ATG78" s="102"/>
      <c r="ATH78" s="100"/>
      <c r="ATI78" s="100"/>
      <c r="ATJ78" s="101"/>
      <c r="ATK78" s="102"/>
      <c r="ATL78" s="101"/>
      <c r="ATM78" s="101"/>
      <c r="ATN78" s="102"/>
      <c r="ATO78" s="100"/>
      <c r="ATP78" s="100"/>
      <c r="ATQ78" s="101"/>
      <c r="ATR78" s="102"/>
      <c r="ATS78" s="101"/>
      <c r="ATT78" s="101"/>
      <c r="ATU78" s="102"/>
      <c r="ATV78" s="100"/>
      <c r="ATW78" s="100"/>
      <c r="ATX78" s="101"/>
      <c r="ATY78" s="102"/>
      <c r="ATZ78" s="101"/>
      <c r="AUA78" s="101"/>
      <c r="AUB78" s="102"/>
      <c r="AUC78" s="100"/>
      <c r="AUD78" s="100"/>
      <c r="AUE78" s="101"/>
      <c r="AUF78" s="102"/>
      <c r="AUG78" s="101"/>
      <c r="AUH78" s="101"/>
      <c r="AUI78" s="102"/>
      <c r="AUJ78" s="100"/>
      <c r="AUK78" s="100"/>
      <c r="AUL78" s="101"/>
      <c r="AUM78" s="102"/>
      <c r="AUN78" s="101"/>
      <c r="AUO78" s="101"/>
      <c r="AUP78" s="102"/>
      <c r="AUQ78" s="100"/>
      <c r="AUR78" s="100"/>
      <c r="AUS78" s="101"/>
      <c r="AUT78" s="102"/>
      <c r="AUU78" s="101"/>
      <c r="AUV78" s="101"/>
      <c r="AUW78" s="102"/>
      <c r="AUX78" s="100"/>
      <c r="AUY78" s="100"/>
      <c r="AUZ78" s="101"/>
      <c r="AVA78" s="102"/>
      <c r="AVB78" s="101"/>
      <c r="AVC78" s="101"/>
      <c r="AVD78" s="102"/>
      <c r="AVE78" s="100"/>
      <c r="AVF78" s="100"/>
      <c r="AVG78" s="101"/>
      <c r="AVH78" s="102"/>
      <c r="AVI78" s="101"/>
      <c r="AVJ78" s="101"/>
      <c r="AVK78" s="102"/>
      <c r="AVL78" s="100"/>
      <c r="AVM78" s="100"/>
      <c r="AVN78" s="101"/>
      <c r="AVO78" s="102"/>
      <c r="AVP78" s="101"/>
      <c r="AVQ78" s="101"/>
      <c r="AVR78" s="102"/>
      <c r="AVS78" s="100"/>
      <c r="AVT78" s="100"/>
      <c r="AVU78" s="101"/>
      <c r="AVV78" s="102"/>
      <c r="AVW78" s="101"/>
      <c r="AVX78" s="101"/>
      <c r="AVY78" s="102"/>
      <c r="AVZ78" s="100"/>
      <c r="AWA78" s="100"/>
      <c r="AWB78" s="101"/>
      <c r="AWC78" s="102"/>
      <c r="AWD78" s="101"/>
      <c r="AWE78" s="101"/>
      <c r="AWF78" s="102"/>
      <c r="AWG78" s="100"/>
      <c r="AWH78" s="100"/>
      <c r="AWI78" s="101"/>
      <c r="AWJ78" s="102"/>
      <c r="AWK78" s="101"/>
      <c r="AWL78" s="101"/>
      <c r="AWM78" s="102"/>
      <c r="AWN78" s="100"/>
      <c r="AWO78" s="100"/>
      <c r="AWP78" s="101"/>
      <c r="AWQ78" s="102"/>
      <c r="AWR78" s="101"/>
      <c r="AWS78" s="101"/>
      <c r="AWT78" s="102"/>
      <c r="AWU78" s="100"/>
      <c r="AWV78" s="100"/>
      <c r="AWW78" s="101"/>
      <c r="AWX78" s="102"/>
      <c r="AWY78" s="101"/>
      <c r="AWZ78" s="101"/>
      <c r="AXA78" s="102"/>
      <c r="AXB78" s="100"/>
      <c r="AXC78" s="100"/>
      <c r="AXD78" s="101"/>
      <c r="AXE78" s="102"/>
      <c r="AXF78" s="101"/>
      <c r="AXG78" s="101"/>
      <c r="AXH78" s="102"/>
      <c r="AXI78" s="100"/>
      <c r="AXJ78" s="100"/>
      <c r="AXK78" s="101"/>
      <c r="AXL78" s="102"/>
      <c r="AXM78" s="101"/>
      <c r="AXN78" s="101"/>
      <c r="AXO78" s="102"/>
      <c r="AXP78" s="100"/>
      <c r="AXQ78" s="100"/>
      <c r="AXR78" s="101"/>
      <c r="AXS78" s="102"/>
      <c r="AXT78" s="101"/>
      <c r="AXU78" s="101"/>
      <c r="AXV78" s="102"/>
      <c r="AXW78" s="100"/>
      <c r="AXX78" s="100"/>
      <c r="AXY78" s="101"/>
      <c r="AXZ78" s="102"/>
      <c r="AYA78" s="101"/>
      <c r="AYB78" s="101"/>
      <c r="AYC78" s="102"/>
      <c r="AYD78" s="100"/>
      <c r="AYE78" s="100"/>
      <c r="AYF78" s="101"/>
      <c r="AYG78" s="102"/>
      <c r="AYH78" s="101"/>
      <c r="AYI78" s="101"/>
      <c r="AYJ78" s="102"/>
      <c r="AYK78" s="100"/>
      <c r="AYL78" s="100"/>
      <c r="AYM78" s="101"/>
      <c r="AYN78" s="102"/>
      <c r="AYO78" s="101"/>
      <c r="AYP78" s="101"/>
      <c r="AYQ78" s="102"/>
      <c r="AYR78" s="100"/>
      <c r="AYS78" s="100"/>
      <c r="AYT78" s="101"/>
      <c r="AYU78" s="102"/>
      <c r="AYV78" s="101"/>
      <c r="AYW78" s="101"/>
      <c r="AYX78" s="102"/>
      <c r="AYY78" s="100"/>
      <c r="AYZ78" s="100"/>
      <c r="AZA78" s="101"/>
      <c r="AZB78" s="102"/>
      <c r="AZC78" s="101"/>
      <c r="AZD78" s="101"/>
      <c r="AZE78" s="102"/>
      <c r="AZF78" s="100"/>
      <c r="AZG78" s="100"/>
      <c r="AZH78" s="101"/>
      <c r="AZI78" s="102"/>
      <c r="AZJ78" s="101"/>
      <c r="AZK78" s="101"/>
      <c r="AZL78" s="102"/>
      <c r="AZM78" s="100"/>
      <c r="AZN78" s="100"/>
      <c r="AZO78" s="101"/>
      <c r="AZP78" s="102"/>
      <c r="AZQ78" s="101"/>
      <c r="AZR78" s="101"/>
      <c r="AZS78" s="102"/>
      <c r="AZT78" s="100"/>
      <c r="AZU78" s="100"/>
      <c r="AZV78" s="101"/>
      <c r="AZW78" s="102"/>
      <c r="AZX78" s="101"/>
      <c r="AZY78" s="101"/>
      <c r="AZZ78" s="102"/>
      <c r="BAA78" s="100"/>
      <c r="BAB78" s="100"/>
      <c r="BAC78" s="101"/>
      <c r="BAD78" s="102"/>
      <c r="BAE78" s="101"/>
      <c r="BAF78" s="101"/>
      <c r="BAG78" s="102"/>
      <c r="BAH78" s="100"/>
      <c r="BAI78" s="100"/>
      <c r="BAJ78" s="101"/>
      <c r="BAK78" s="102"/>
      <c r="BAL78" s="101"/>
      <c r="BAM78" s="101"/>
      <c r="BAN78" s="102"/>
      <c r="BAO78" s="100"/>
      <c r="BAP78" s="100"/>
      <c r="BAQ78" s="101"/>
      <c r="BAR78" s="102"/>
      <c r="BAS78" s="101"/>
      <c r="BAT78" s="101"/>
      <c r="BAU78" s="102"/>
      <c r="BAV78" s="100"/>
      <c r="BAW78" s="100"/>
      <c r="BAX78" s="101"/>
      <c r="BAY78" s="102"/>
      <c r="BAZ78" s="101"/>
      <c r="BBA78" s="101"/>
      <c r="BBB78" s="102"/>
      <c r="BBC78" s="100"/>
      <c r="BBD78" s="100"/>
      <c r="BBE78" s="101"/>
      <c r="BBF78" s="102"/>
      <c r="BBG78" s="101"/>
      <c r="BBH78" s="101"/>
      <c r="BBI78" s="102"/>
      <c r="BBJ78" s="100"/>
      <c r="BBK78" s="100"/>
      <c r="BBL78" s="101"/>
      <c r="BBM78" s="102"/>
      <c r="BBN78" s="101"/>
      <c r="BBO78" s="101"/>
      <c r="BBP78" s="102"/>
      <c r="BBQ78" s="100"/>
      <c r="BBR78" s="100"/>
      <c r="BBS78" s="101"/>
      <c r="BBT78" s="102"/>
      <c r="BBU78" s="101"/>
      <c r="BBV78" s="101"/>
      <c r="BBW78" s="102"/>
      <c r="BBX78" s="100"/>
      <c r="BBY78" s="100"/>
      <c r="BBZ78" s="101"/>
      <c r="BCA78" s="102"/>
      <c r="BCB78" s="101"/>
      <c r="BCC78" s="101"/>
      <c r="BCD78" s="102"/>
      <c r="BCE78" s="100"/>
      <c r="BCF78" s="100"/>
      <c r="BCG78" s="101"/>
      <c r="BCH78" s="102"/>
      <c r="BCI78" s="101"/>
      <c r="BCJ78" s="101"/>
      <c r="BCK78" s="102"/>
      <c r="BCL78" s="100"/>
      <c r="BCM78" s="100"/>
      <c r="BCN78" s="101"/>
      <c r="BCO78" s="102"/>
      <c r="BCP78" s="101"/>
      <c r="BCQ78" s="101"/>
      <c r="BCR78" s="102"/>
      <c r="BCS78" s="100"/>
      <c r="BCT78" s="100"/>
      <c r="BCU78" s="101"/>
      <c r="BCV78" s="102"/>
      <c r="BCW78" s="101"/>
      <c r="BCX78" s="101"/>
      <c r="BCY78" s="102"/>
      <c r="BCZ78" s="100"/>
      <c r="BDA78" s="100"/>
      <c r="BDB78" s="101"/>
      <c r="BDC78" s="102"/>
      <c r="BDD78" s="101"/>
      <c r="BDE78" s="101"/>
      <c r="BDF78" s="102"/>
      <c r="BDG78" s="100"/>
      <c r="BDH78" s="100"/>
      <c r="BDI78" s="101"/>
      <c r="BDJ78" s="102"/>
      <c r="BDK78" s="101"/>
      <c r="BDL78" s="101"/>
      <c r="BDM78" s="102"/>
      <c r="BDN78" s="100"/>
      <c r="BDO78" s="100"/>
      <c r="BDP78" s="101"/>
      <c r="BDQ78" s="102"/>
      <c r="BDR78" s="101"/>
      <c r="BDS78" s="101"/>
      <c r="BDT78" s="102"/>
      <c r="BDU78" s="100"/>
      <c r="BDV78" s="100"/>
      <c r="BDW78" s="101"/>
      <c r="BDX78" s="102"/>
      <c r="BDY78" s="101"/>
      <c r="BDZ78" s="101"/>
      <c r="BEA78" s="102"/>
      <c r="BEB78" s="100"/>
      <c r="BEC78" s="100"/>
      <c r="BED78" s="101"/>
      <c r="BEE78" s="102"/>
      <c r="BEF78" s="101"/>
      <c r="BEG78" s="101"/>
      <c r="BEH78" s="102"/>
      <c r="BEI78" s="100"/>
      <c r="BEJ78" s="100"/>
      <c r="BEK78" s="101"/>
      <c r="BEL78" s="102"/>
      <c r="BEM78" s="101"/>
      <c r="BEN78" s="101"/>
      <c r="BEO78" s="102"/>
      <c r="BEP78" s="100"/>
      <c r="BEQ78" s="100"/>
      <c r="BER78" s="101"/>
      <c r="BES78" s="102"/>
      <c r="BET78" s="101"/>
      <c r="BEU78" s="101"/>
      <c r="BEV78" s="102"/>
      <c r="BEW78" s="100"/>
      <c r="BEX78" s="100"/>
      <c r="BEY78" s="101"/>
      <c r="BEZ78" s="102"/>
      <c r="BFA78" s="101"/>
      <c r="BFB78" s="101"/>
      <c r="BFC78" s="102"/>
      <c r="BFD78" s="100"/>
      <c r="BFE78" s="100"/>
      <c r="BFF78" s="101"/>
      <c r="BFG78" s="102"/>
      <c r="BFH78" s="101"/>
      <c r="BFI78" s="101"/>
      <c r="BFJ78" s="102"/>
      <c r="BFK78" s="100"/>
      <c r="BFL78" s="100"/>
      <c r="BFM78" s="101"/>
      <c r="BFN78" s="102"/>
      <c r="BFO78" s="101"/>
      <c r="BFP78" s="101"/>
      <c r="BFQ78" s="102"/>
      <c r="BFR78" s="100"/>
      <c r="BFS78" s="100"/>
      <c r="BFT78" s="101"/>
      <c r="BFU78" s="102"/>
      <c r="BFV78" s="101"/>
      <c r="BFW78" s="101"/>
      <c r="BFX78" s="102"/>
      <c r="BFY78" s="100"/>
      <c r="BFZ78" s="100"/>
      <c r="BGA78" s="101"/>
      <c r="BGB78" s="102"/>
      <c r="BGC78" s="101"/>
      <c r="BGD78" s="101"/>
      <c r="BGE78" s="102"/>
      <c r="BGF78" s="100"/>
      <c r="BGG78" s="100"/>
      <c r="BGH78" s="101"/>
      <c r="BGI78" s="102"/>
      <c r="BGJ78" s="101"/>
      <c r="BGK78" s="101"/>
      <c r="BGL78" s="102"/>
      <c r="BGM78" s="100"/>
      <c r="BGN78" s="100"/>
      <c r="BGO78" s="101"/>
      <c r="BGP78" s="102"/>
      <c r="BGQ78" s="101"/>
      <c r="BGR78" s="101"/>
      <c r="BGS78" s="102"/>
      <c r="BGT78" s="100"/>
      <c r="BGU78" s="100"/>
      <c r="BGV78" s="101"/>
      <c r="BGW78" s="102"/>
      <c r="BGX78" s="101"/>
      <c r="BGY78" s="101"/>
      <c r="BGZ78" s="102"/>
      <c r="BHA78" s="100"/>
      <c r="BHB78" s="100"/>
      <c r="BHC78" s="101"/>
      <c r="BHD78" s="102"/>
      <c r="BHE78" s="101"/>
      <c r="BHF78" s="101"/>
      <c r="BHG78" s="102"/>
      <c r="BHH78" s="100"/>
      <c r="BHI78" s="100"/>
      <c r="BHJ78" s="101"/>
      <c r="BHK78" s="102"/>
      <c r="BHL78" s="101"/>
      <c r="BHM78" s="101"/>
      <c r="BHN78" s="102"/>
      <c r="BHO78" s="100"/>
      <c r="BHP78" s="100"/>
      <c r="BHQ78" s="101"/>
      <c r="BHR78" s="102"/>
      <c r="BHS78" s="101"/>
      <c r="BHT78" s="101"/>
      <c r="BHU78" s="102"/>
      <c r="BHV78" s="100"/>
      <c r="BHW78" s="100"/>
      <c r="BHX78" s="101"/>
      <c r="BHY78" s="102"/>
      <c r="BHZ78" s="101"/>
      <c r="BIA78" s="101"/>
      <c r="BIB78" s="102"/>
      <c r="BIC78" s="100"/>
      <c r="BID78" s="100"/>
      <c r="BIE78" s="101"/>
      <c r="BIF78" s="102"/>
      <c r="BIG78" s="101"/>
      <c r="BIH78" s="101"/>
      <c r="BII78" s="102"/>
      <c r="BIJ78" s="100"/>
      <c r="BIK78" s="100"/>
      <c r="BIL78" s="101"/>
      <c r="BIM78" s="102"/>
      <c r="BIN78" s="101"/>
      <c r="BIO78" s="101"/>
      <c r="BIP78" s="102"/>
      <c r="BIQ78" s="100"/>
      <c r="BIR78" s="100"/>
      <c r="BIS78" s="101"/>
      <c r="BIT78" s="102"/>
      <c r="BIU78" s="101"/>
      <c r="BIV78" s="101"/>
      <c r="BIW78" s="102"/>
      <c r="BIX78" s="100"/>
      <c r="BIY78" s="100"/>
      <c r="BIZ78" s="101"/>
      <c r="BJA78" s="102"/>
      <c r="BJB78" s="101"/>
      <c r="BJC78" s="101"/>
      <c r="BJD78" s="102"/>
      <c r="BJE78" s="100"/>
      <c r="BJF78" s="100"/>
      <c r="BJG78" s="101"/>
      <c r="BJH78" s="102"/>
      <c r="BJI78" s="101"/>
      <c r="BJJ78" s="101"/>
      <c r="BJK78" s="102"/>
      <c r="BJL78" s="100"/>
      <c r="BJM78" s="100"/>
      <c r="BJN78" s="101"/>
      <c r="BJO78" s="102"/>
      <c r="BJP78" s="101"/>
      <c r="BJQ78" s="101"/>
      <c r="BJR78" s="102"/>
      <c r="BJS78" s="100"/>
      <c r="BJT78" s="100"/>
      <c r="BJU78" s="101"/>
      <c r="BJV78" s="102"/>
      <c r="BJW78" s="101"/>
      <c r="BJX78" s="101"/>
      <c r="BJY78" s="102"/>
      <c r="BJZ78" s="100"/>
      <c r="BKA78" s="100"/>
      <c r="BKB78" s="101"/>
      <c r="BKC78" s="102"/>
      <c r="BKD78" s="101"/>
      <c r="BKE78" s="101"/>
      <c r="BKF78" s="102"/>
      <c r="BKG78" s="100"/>
      <c r="BKH78" s="100"/>
      <c r="BKI78" s="101"/>
      <c r="BKJ78" s="102"/>
      <c r="BKK78" s="101"/>
      <c r="BKL78" s="101"/>
      <c r="BKM78" s="102"/>
      <c r="BKN78" s="100"/>
      <c r="BKO78" s="100"/>
      <c r="BKP78" s="101"/>
      <c r="BKQ78" s="102"/>
      <c r="BKR78" s="101"/>
      <c r="BKS78" s="101"/>
      <c r="BKT78" s="102"/>
      <c r="BKU78" s="100"/>
      <c r="BKV78" s="100"/>
      <c r="BKW78" s="101"/>
      <c r="BKX78" s="102"/>
      <c r="BKY78" s="101"/>
      <c r="BKZ78" s="101"/>
      <c r="BLA78" s="102"/>
      <c r="BLB78" s="100"/>
      <c r="BLC78" s="100"/>
      <c r="BLD78" s="101"/>
      <c r="BLE78" s="102"/>
      <c r="BLF78" s="101"/>
      <c r="BLG78" s="101"/>
      <c r="BLH78" s="102"/>
      <c r="BLI78" s="100"/>
      <c r="BLJ78" s="100"/>
      <c r="BLK78" s="101"/>
      <c r="BLL78" s="102"/>
      <c r="BLM78" s="101"/>
      <c r="BLN78" s="101"/>
      <c r="BLO78" s="102"/>
      <c r="BLP78" s="100"/>
      <c r="BLQ78" s="100"/>
      <c r="BLR78" s="101"/>
      <c r="BLS78" s="102"/>
      <c r="BLT78" s="101"/>
      <c r="BLU78" s="101"/>
      <c r="BLV78" s="102"/>
      <c r="BLW78" s="100"/>
      <c r="BLX78" s="100"/>
      <c r="BLY78" s="101"/>
      <c r="BLZ78" s="102"/>
      <c r="BMA78" s="101"/>
      <c r="BMB78" s="101"/>
      <c r="BMC78" s="102"/>
      <c r="BMD78" s="100"/>
      <c r="BME78" s="100"/>
      <c r="BMF78" s="101"/>
      <c r="BMG78" s="102"/>
      <c r="BMH78" s="101"/>
      <c r="BMI78" s="101"/>
      <c r="BMJ78" s="102"/>
      <c r="BMK78" s="100"/>
      <c r="BML78" s="100"/>
      <c r="BMM78" s="101"/>
      <c r="BMN78" s="102"/>
      <c r="BMO78" s="101"/>
      <c r="BMP78" s="101"/>
      <c r="BMQ78" s="102"/>
      <c r="BMR78" s="100"/>
      <c r="BMS78" s="100"/>
      <c r="BMT78" s="101"/>
      <c r="BMU78" s="102"/>
      <c r="BMV78" s="101"/>
      <c r="BMW78" s="101"/>
      <c r="BMX78" s="102"/>
      <c r="BMY78" s="100"/>
      <c r="BMZ78" s="100"/>
      <c r="BNA78" s="101"/>
      <c r="BNB78" s="102"/>
      <c r="BNC78" s="101"/>
      <c r="BND78" s="101"/>
      <c r="BNE78" s="102"/>
      <c r="BNF78" s="100"/>
      <c r="BNG78" s="100"/>
      <c r="BNH78" s="101"/>
      <c r="BNI78" s="102"/>
      <c r="BNJ78" s="101"/>
      <c r="BNK78" s="101"/>
      <c r="BNL78" s="102"/>
      <c r="BNM78" s="100"/>
      <c r="BNN78" s="100"/>
      <c r="BNO78" s="101"/>
      <c r="BNP78" s="102"/>
      <c r="BNQ78" s="101"/>
      <c r="BNR78" s="101"/>
      <c r="BNS78" s="102"/>
      <c r="BNT78" s="100"/>
      <c r="BNU78" s="100"/>
      <c r="BNV78" s="101"/>
      <c r="BNW78" s="102"/>
      <c r="BNX78" s="101"/>
      <c r="BNY78" s="101"/>
      <c r="BNZ78" s="102"/>
      <c r="BOA78" s="100"/>
      <c r="BOB78" s="100"/>
      <c r="BOC78" s="101"/>
      <c r="BOD78" s="102"/>
      <c r="BOE78" s="101"/>
      <c r="BOF78" s="101"/>
      <c r="BOG78" s="102"/>
      <c r="BOH78" s="100"/>
      <c r="BOI78" s="100"/>
      <c r="BOJ78" s="101"/>
      <c r="BOK78" s="102"/>
      <c r="BOL78" s="101"/>
      <c r="BOM78" s="101"/>
      <c r="BON78" s="102"/>
      <c r="BOO78" s="100"/>
      <c r="BOP78" s="100"/>
      <c r="BOQ78" s="101"/>
      <c r="BOR78" s="102"/>
      <c r="BOS78" s="101"/>
      <c r="BOT78" s="101"/>
      <c r="BOU78" s="102"/>
      <c r="BOV78" s="100"/>
      <c r="BOW78" s="100"/>
      <c r="BOX78" s="101"/>
      <c r="BOY78" s="102"/>
      <c r="BOZ78" s="101"/>
      <c r="BPA78" s="101"/>
      <c r="BPB78" s="102"/>
      <c r="BPC78" s="100"/>
      <c r="BPD78" s="100"/>
      <c r="BPE78" s="101"/>
      <c r="BPF78" s="102"/>
      <c r="BPG78" s="101"/>
      <c r="BPH78" s="101"/>
      <c r="BPI78" s="102"/>
      <c r="BPJ78" s="100"/>
      <c r="BPK78" s="100"/>
      <c r="BPL78" s="101"/>
      <c r="BPM78" s="102"/>
      <c r="BPN78" s="101"/>
      <c r="BPO78" s="101"/>
      <c r="BPP78" s="102"/>
      <c r="BPQ78" s="100"/>
      <c r="BPR78" s="100"/>
      <c r="BPS78" s="101"/>
      <c r="BPT78" s="102"/>
      <c r="BPU78" s="101"/>
      <c r="BPV78" s="101"/>
      <c r="BPW78" s="102"/>
      <c r="BPX78" s="100"/>
      <c r="BPY78" s="100"/>
      <c r="BPZ78" s="101"/>
      <c r="BQA78" s="102"/>
      <c r="BQB78" s="101"/>
      <c r="BQC78" s="101"/>
      <c r="BQD78" s="102"/>
      <c r="BQE78" s="100"/>
      <c r="BQF78" s="100"/>
      <c r="BQG78" s="101"/>
      <c r="BQH78" s="102"/>
      <c r="BQI78" s="101"/>
      <c r="BQJ78" s="101"/>
      <c r="BQK78" s="102"/>
      <c r="BQL78" s="100"/>
      <c r="BQM78" s="100"/>
      <c r="BQN78" s="101"/>
      <c r="BQO78" s="102"/>
      <c r="BQP78" s="101"/>
      <c r="BQQ78" s="101"/>
      <c r="BQR78" s="102"/>
      <c r="BQS78" s="100"/>
      <c r="BQT78" s="100"/>
      <c r="BQU78" s="101"/>
      <c r="BQV78" s="102"/>
      <c r="BQW78" s="101"/>
      <c r="BQX78" s="101"/>
      <c r="BQY78" s="102"/>
      <c r="BQZ78" s="100"/>
      <c r="BRA78" s="100"/>
      <c r="BRB78" s="101"/>
      <c r="BRC78" s="102"/>
      <c r="BRD78" s="101"/>
      <c r="BRE78" s="101"/>
      <c r="BRF78" s="102"/>
      <c r="BRG78" s="100"/>
      <c r="BRH78" s="100"/>
      <c r="BRI78" s="101"/>
      <c r="BRJ78" s="102"/>
      <c r="BRK78" s="101"/>
      <c r="BRL78" s="101"/>
      <c r="BRM78" s="102"/>
      <c r="BRN78" s="100"/>
      <c r="BRO78" s="100"/>
      <c r="BRP78" s="101"/>
      <c r="BRQ78" s="102"/>
      <c r="BRR78" s="101"/>
      <c r="BRS78" s="101"/>
      <c r="BRT78" s="102"/>
      <c r="BRU78" s="100"/>
      <c r="BRV78" s="100"/>
      <c r="BRW78" s="101"/>
      <c r="BRX78" s="102"/>
      <c r="BRY78" s="101"/>
      <c r="BRZ78" s="101"/>
      <c r="BSA78" s="102"/>
      <c r="BSB78" s="100"/>
      <c r="BSC78" s="100"/>
      <c r="BSD78" s="101"/>
      <c r="BSE78" s="102"/>
      <c r="BSF78" s="101"/>
      <c r="BSG78" s="101"/>
      <c r="BSH78" s="102"/>
      <c r="BSI78" s="100"/>
      <c r="BSJ78" s="100"/>
      <c r="BSK78" s="101"/>
      <c r="BSL78" s="102"/>
      <c r="BSM78" s="101"/>
      <c r="BSN78" s="101"/>
      <c r="BSO78" s="102"/>
      <c r="BSP78" s="100"/>
      <c r="BSQ78" s="100"/>
      <c r="BSR78" s="101"/>
      <c r="BSS78" s="102"/>
      <c r="BST78" s="101"/>
      <c r="BSU78" s="101"/>
      <c r="BSV78" s="102"/>
      <c r="BSW78" s="100"/>
      <c r="BSX78" s="100"/>
      <c r="BSY78" s="101"/>
      <c r="BSZ78" s="102"/>
      <c r="BTA78" s="101"/>
      <c r="BTB78" s="101"/>
      <c r="BTC78" s="102"/>
      <c r="BTD78" s="100"/>
      <c r="BTE78" s="100"/>
      <c r="BTF78" s="101"/>
      <c r="BTG78" s="102"/>
      <c r="BTH78" s="101"/>
      <c r="BTI78" s="101"/>
      <c r="BTJ78" s="102"/>
      <c r="BTK78" s="100"/>
      <c r="BTL78" s="100"/>
      <c r="BTM78" s="101"/>
      <c r="BTN78" s="102"/>
      <c r="BTO78" s="101"/>
      <c r="BTP78" s="101"/>
      <c r="BTQ78" s="102"/>
      <c r="BTR78" s="100"/>
      <c r="BTS78" s="100"/>
      <c r="BTT78" s="101"/>
      <c r="BTU78" s="102"/>
      <c r="BTV78" s="101"/>
      <c r="BTW78" s="101"/>
      <c r="BTX78" s="102"/>
      <c r="BTY78" s="100"/>
      <c r="BTZ78" s="100"/>
      <c r="BUA78" s="101"/>
      <c r="BUB78" s="102"/>
      <c r="BUC78" s="101"/>
      <c r="BUD78" s="101"/>
      <c r="BUE78" s="102"/>
      <c r="BUF78" s="100"/>
      <c r="BUG78" s="100"/>
      <c r="BUH78" s="101"/>
      <c r="BUI78" s="102"/>
      <c r="BUJ78" s="101"/>
      <c r="BUK78" s="101"/>
      <c r="BUL78" s="102"/>
      <c r="BUM78" s="100"/>
      <c r="BUN78" s="100"/>
      <c r="BUO78" s="101"/>
      <c r="BUP78" s="102"/>
      <c r="BUQ78" s="101"/>
      <c r="BUR78" s="101"/>
      <c r="BUS78" s="102"/>
      <c r="BUT78" s="100"/>
      <c r="BUU78" s="100"/>
      <c r="BUV78" s="101"/>
      <c r="BUW78" s="102"/>
      <c r="BUX78" s="101"/>
      <c r="BUY78" s="101"/>
      <c r="BUZ78" s="102"/>
      <c r="BVA78" s="100"/>
      <c r="BVB78" s="100"/>
      <c r="BVC78" s="101"/>
      <c r="BVD78" s="102"/>
      <c r="BVE78" s="101"/>
      <c r="BVF78" s="101"/>
      <c r="BVG78" s="102"/>
      <c r="BVH78" s="100"/>
      <c r="BVI78" s="100"/>
      <c r="BVJ78" s="101"/>
      <c r="BVK78" s="102"/>
      <c r="BVL78" s="101"/>
      <c r="BVM78" s="101"/>
      <c r="BVN78" s="102"/>
      <c r="BVO78" s="100"/>
      <c r="BVP78" s="100"/>
      <c r="BVQ78" s="101"/>
      <c r="BVR78" s="102"/>
      <c r="BVS78" s="101"/>
      <c r="BVT78" s="101"/>
      <c r="BVU78" s="102"/>
      <c r="BVV78" s="100"/>
      <c r="BVW78" s="100"/>
      <c r="BVX78" s="101"/>
      <c r="BVY78" s="102"/>
      <c r="BVZ78" s="101"/>
      <c r="BWA78" s="101"/>
      <c r="BWB78" s="102"/>
      <c r="BWC78" s="100"/>
      <c r="BWD78" s="100"/>
      <c r="BWE78" s="101"/>
      <c r="BWF78" s="102"/>
      <c r="BWG78" s="101"/>
      <c r="BWH78" s="101"/>
      <c r="BWI78" s="102"/>
      <c r="BWJ78" s="100"/>
      <c r="BWK78" s="100"/>
      <c r="BWL78" s="101"/>
      <c r="BWM78" s="102"/>
      <c r="BWN78" s="101"/>
      <c r="BWO78" s="101"/>
      <c r="BWP78" s="102"/>
      <c r="BWQ78" s="100"/>
      <c r="BWR78" s="100"/>
      <c r="BWS78" s="101"/>
      <c r="BWT78" s="102"/>
      <c r="BWU78" s="101"/>
      <c r="BWV78" s="101"/>
      <c r="BWW78" s="102"/>
      <c r="BWX78" s="100"/>
      <c r="BWY78" s="100"/>
      <c r="BWZ78" s="101"/>
      <c r="BXA78" s="102"/>
      <c r="BXB78" s="101"/>
      <c r="BXC78" s="101"/>
      <c r="BXD78" s="102"/>
      <c r="BXE78" s="100"/>
      <c r="BXF78" s="100"/>
      <c r="BXG78" s="101"/>
      <c r="BXH78" s="102"/>
      <c r="BXI78" s="101"/>
      <c r="BXJ78" s="101"/>
      <c r="BXK78" s="102"/>
      <c r="BXL78" s="100"/>
      <c r="BXM78" s="100"/>
      <c r="BXN78" s="101"/>
      <c r="BXO78" s="102"/>
      <c r="BXP78" s="101"/>
      <c r="BXQ78" s="101"/>
      <c r="BXR78" s="102"/>
      <c r="BXS78" s="100"/>
      <c r="BXT78" s="100"/>
      <c r="BXU78" s="101"/>
      <c r="BXV78" s="102"/>
      <c r="BXW78" s="101"/>
      <c r="BXX78" s="101"/>
      <c r="BXY78" s="102"/>
      <c r="BXZ78" s="100"/>
      <c r="BYA78" s="100"/>
      <c r="BYB78" s="101"/>
      <c r="BYC78" s="102"/>
      <c r="BYD78" s="101"/>
      <c r="BYE78" s="101"/>
      <c r="BYF78" s="102"/>
      <c r="BYG78" s="100"/>
      <c r="BYH78" s="100"/>
      <c r="BYI78" s="101"/>
      <c r="BYJ78" s="102"/>
      <c r="BYK78" s="101"/>
      <c r="BYL78" s="101"/>
      <c r="BYM78" s="102"/>
      <c r="BYN78" s="100"/>
      <c r="BYO78" s="100"/>
      <c r="BYP78" s="101"/>
      <c r="BYQ78" s="102"/>
      <c r="BYR78" s="101"/>
      <c r="BYS78" s="101"/>
      <c r="BYT78" s="102"/>
      <c r="BYU78" s="100"/>
      <c r="BYV78" s="100"/>
      <c r="BYW78" s="101"/>
      <c r="BYX78" s="102"/>
      <c r="BYY78" s="101"/>
      <c r="BYZ78" s="101"/>
      <c r="BZA78" s="102"/>
      <c r="BZB78" s="100"/>
      <c r="BZC78" s="100"/>
      <c r="BZD78" s="101"/>
      <c r="BZE78" s="102"/>
      <c r="BZF78" s="101"/>
      <c r="BZG78" s="101"/>
      <c r="BZH78" s="102"/>
      <c r="BZI78" s="100"/>
      <c r="BZJ78" s="100"/>
      <c r="BZK78" s="101"/>
      <c r="BZL78" s="102"/>
      <c r="BZM78" s="101"/>
      <c r="BZN78" s="101"/>
      <c r="BZO78" s="102"/>
      <c r="BZP78" s="100"/>
      <c r="BZQ78" s="100"/>
      <c r="BZR78" s="101"/>
      <c r="BZS78" s="102"/>
      <c r="BZT78" s="101"/>
      <c r="BZU78" s="101"/>
      <c r="BZV78" s="102"/>
      <c r="BZW78" s="100"/>
      <c r="BZX78" s="100"/>
      <c r="BZY78" s="101"/>
      <c r="BZZ78" s="102"/>
      <c r="CAA78" s="101"/>
      <c r="CAB78" s="101"/>
      <c r="CAC78" s="102"/>
      <c r="CAD78" s="100"/>
      <c r="CAE78" s="100"/>
      <c r="CAF78" s="101"/>
      <c r="CAG78" s="102"/>
      <c r="CAH78" s="101"/>
      <c r="CAI78" s="101"/>
      <c r="CAJ78" s="102"/>
      <c r="CAK78" s="100"/>
      <c r="CAL78" s="100"/>
      <c r="CAM78" s="101"/>
      <c r="CAN78" s="102"/>
      <c r="CAO78" s="101"/>
      <c r="CAP78" s="101"/>
      <c r="CAQ78" s="102"/>
      <c r="CAR78" s="100"/>
      <c r="CAS78" s="100"/>
      <c r="CAT78" s="101"/>
      <c r="CAU78" s="102"/>
      <c r="CAV78" s="101"/>
      <c r="CAW78" s="101"/>
      <c r="CAX78" s="102"/>
      <c r="CAY78" s="100"/>
      <c r="CAZ78" s="100"/>
      <c r="CBA78" s="101"/>
      <c r="CBB78" s="102"/>
      <c r="CBC78" s="101"/>
      <c r="CBD78" s="101"/>
      <c r="CBE78" s="102"/>
      <c r="CBF78" s="100"/>
      <c r="CBG78" s="100"/>
      <c r="CBH78" s="101"/>
      <c r="CBI78" s="102"/>
      <c r="CBJ78" s="101"/>
      <c r="CBK78" s="101"/>
      <c r="CBL78" s="102"/>
      <c r="CBM78" s="100"/>
      <c r="CBN78" s="100"/>
      <c r="CBO78" s="101"/>
      <c r="CBP78" s="102"/>
      <c r="CBQ78" s="101"/>
      <c r="CBR78" s="101"/>
      <c r="CBS78" s="102"/>
      <c r="CBT78" s="100"/>
      <c r="CBU78" s="100"/>
      <c r="CBV78" s="101"/>
      <c r="CBW78" s="102"/>
      <c r="CBX78" s="101"/>
      <c r="CBY78" s="101"/>
      <c r="CBZ78" s="102"/>
      <c r="CCA78" s="100"/>
      <c r="CCB78" s="100"/>
      <c r="CCC78" s="101"/>
      <c r="CCD78" s="102"/>
      <c r="CCE78" s="101"/>
      <c r="CCF78" s="101"/>
      <c r="CCG78" s="102"/>
      <c r="CCH78" s="100"/>
      <c r="CCI78" s="100"/>
      <c r="CCJ78" s="101"/>
      <c r="CCK78" s="102"/>
      <c r="CCL78" s="101"/>
      <c r="CCM78" s="101"/>
      <c r="CCN78" s="102"/>
      <c r="CCO78" s="100"/>
      <c r="CCP78" s="100"/>
      <c r="CCQ78" s="101"/>
      <c r="CCR78" s="102"/>
      <c r="CCS78" s="101"/>
      <c r="CCT78" s="101"/>
      <c r="CCU78" s="102"/>
      <c r="CCV78" s="100"/>
      <c r="CCW78" s="100"/>
      <c r="CCX78" s="101"/>
      <c r="CCY78" s="102"/>
      <c r="CCZ78" s="101"/>
      <c r="CDA78" s="101"/>
      <c r="CDB78" s="102"/>
      <c r="CDC78" s="100"/>
      <c r="CDD78" s="100"/>
      <c r="CDE78" s="101"/>
      <c r="CDF78" s="102"/>
      <c r="CDG78" s="101"/>
      <c r="CDH78" s="101"/>
      <c r="CDI78" s="102"/>
      <c r="CDJ78" s="100"/>
      <c r="CDK78" s="100"/>
      <c r="CDL78" s="101"/>
      <c r="CDM78" s="102"/>
      <c r="CDN78" s="101"/>
      <c r="CDO78" s="101"/>
      <c r="CDP78" s="102"/>
      <c r="CDQ78" s="100"/>
      <c r="CDR78" s="100"/>
      <c r="CDS78" s="101"/>
      <c r="CDT78" s="102"/>
      <c r="CDU78" s="101"/>
      <c r="CDV78" s="101"/>
      <c r="CDW78" s="102"/>
      <c r="CDX78" s="100"/>
      <c r="CDY78" s="100"/>
      <c r="CDZ78" s="101"/>
      <c r="CEA78" s="102"/>
      <c r="CEB78" s="101"/>
      <c r="CEC78" s="101"/>
      <c r="CED78" s="102"/>
      <c r="CEE78" s="100"/>
      <c r="CEF78" s="100"/>
      <c r="CEG78" s="101"/>
      <c r="CEH78" s="102"/>
      <c r="CEI78" s="101"/>
      <c r="CEJ78" s="101"/>
      <c r="CEK78" s="102"/>
      <c r="CEL78" s="100"/>
      <c r="CEM78" s="100"/>
      <c r="CEN78" s="101"/>
      <c r="CEO78" s="102"/>
      <c r="CEP78" s="101"/>
      <c r="CEQ78" s="101"/>
      <c r="CER78" s="102"/>
      <c r="CES78" s="100"/>
      <c r="CET78" s="100"/>
      <c r="CEU78" s="101"/>
      <c r="CEV78" s="102"/>
      <c r="CEW78" s="101"/>
      <c r="CEX78" s="101"/>
      <c r="CEY78" s="102"/>
      <c r="CEZ78" s="100"/>
      <c r="CFA78" s="100"/>
      <c r="CFB78" s="101"/>
      <c r="CFC78" s="102"/>
      <c r="CFD78" s="101"/>
      <c r="CFE78" s="101"/>
      <c r="CFF78" s="102"/>
      <c r="CFG78" s="100"/>
      <c r="CFH78" s="100"/>
      <c r="CFI78" s="101"/>
      <c r="CFJ78" s="102"/>
      <c r="CFK78" s="101"/>
      <c r="CFL78" s="101"/>
      <c r="CFM78" s="102"/>
      <c r="CFN78" s="100"/>
      <c r="CFO78" s="100"/>
      <c r="CFP78" s="101"/>
      <c r="CFQ78" s="102"/>
      <c r="CFR78" s="101"/>
      <c r="CFS78" s="101"/>
      <c r="CFT78" s="102"/>
      <c r="CFU78" s="100"/>
      <c r="CFV78" s="100"/>
      <c r="CFW78" s="101"/>
      <c r="CFX78" s="102"/>
      <c r="CFY78" s="101"/>
      <c r="CFZ78" s="101"/>
      <c r="CGA78" s="102"/>
      <c r="CGB78" s="100"/>
      <c r="CGC78" s="100"/>
      <c r="CGD78" s="101"/>
      <c r="CGE78" s="102"/>
      <c r="CGF78" s="101"/>
      <c r="CGG78" s="101"/>
      <c r="CGH78" s="102"/>
      <c r="CGI78" s="100"/>
      <c r="CGJ78" s="100"/>
      <c r="CGK78" s="101"/>
      <c r="CGL78" s="102"/>
      <c r="CGM78" s="101"/>
      <c r="CGN78" s="101"/>
      <c r="CGO78" s="102"/>
      <c r="CGP78" s="100"/>
      <c r="CGQ78" s="100"/>
      <c r="CGR78" s="101"/>
      <c r="CGS78" s="102"/>
      <c r="CGT78" s="101"/>
      <c r="CGU78" s="101"/>
      <c r="CGV78" s="102"/>
      <c r="CGW78" s="100"/>
      <c r="CGX78" s="100"/>
      <c r="CGY78" s="101"/>
      <c r="CGZ78" s="102"/>
      <c r="CHA78" s="101"/>
      <c r="CHB78" s="101"/>
      <c r="CHC78" s="102"/>
      <c r="CHD78" s="100"/>
      <c r="CHE78" s="100"/>
      <c r="CHF78" s="101"/>
      <c r="CHG78" s="102"/>
      <c r="CHH78" s="101"/>
      <c r="CHI78" s="101"/>
      <c r="CHJ78" s="102"/>
      <c r="CHK78" s="100"/>
      <c r="CHL78" s="100"/>
      <c r="CHM78" s="101"/>
      <c r="CHN78" s="102"/>
      <c r="CHO78" s="101"/>
      <c r="CHP78" s="101"/>
      <c r="CHQ78" s="102"/>
      <c r="CHR78" s="100"/>
      <c r="CHS78" s="100"/>
      <c r="CHT78" s="101"/>
      <c r="CHU78" s="102"/>
      <c r="CHV78" s="101"/>
      <c r="CHW78" s="101"/>
      <c r="CHX78" s="102"/>
      <c r="CHY78" s="100"/>
      <c r="CHZ78" s="100"/>
      <c r="CIA78" s="101"/>
      <c r="CIB78" s="102"/>
      <c r="CIC78" s="101"/>
      <c r="CID78" s="101"/>
      <c r="CIE78" s="102"/>
      <c r="CIF78" s="100"/>
      <c r="CIG78" s="100"/>
      <c r="CIH78" s="101"/>
      <c r="CII78" s="102"/>
      <c r="CIJ78" s="101"/>
      <c r="CIK78" s="101"/>
      <c r="CIL78" s="102"/>
      <c r="CIM78" s="100"/>
      <c r="CIN78" s="100"/>
      <c r="CIO78" s="101"/>
      <c r="CIP78" s="102"/>
      <c r="CIQ78" s="101"/>
      <c r="CIR78" s="101"/>
      <c r="CIS78" s="102"/>
      <c r="CIT78" s="100"/>
      <c r="CIU78" s="100"/>
      <c r="CIV78" s="101"/>
      <c r="CIW78" s="102"/>
      <c r="CIX78" s="101"/>
      <c r="CIY78" s="101"/>
      <c r="CIZ78" s="102"/>
      <c r="CJA78" s="100"/>
      <c r="CJB78" s="100"/>
      <c r="CJC78" s="101"/>
      <c r="CJD78" s="102"/>
      <c r="CJE78" s="101"/>
      <c r="CJF78" s="101"/>
      <c r="CJG78" s="102"/>
      <c r="CJH78" s="100"/>
      <c r="CJI78" s="100"/>
      <c r="CJJ78" s="101"/>
      <c r="CJK78" s="102"/>
      <c r="CJL78" s="101"/>
      <c r="CJM78" s="101"/>
      <c r="CJN78" s="102"/>
      <c r="CJO78" s="100"/>
      <c r="CJP78" s="100"/>
      <c r="CJQ78" s="101"/>
      <c r="CJR78" s="102"/>
      <c r="CJS78" s="101"/>
      <c r="CJT78" s="101"/>
      <c r="CJU78" s="102"/>
      <c r="CJV78" s="100"/>
      <c r="CJW78" s="100"/>
      <c r="CJX78" s="101"/>
      <c r="CJY78" s="102"/>
      <c r="CJZ78" s="101"/>
      <c r="CKA78" s="101"/>
      <c r="CKB78" s="102"/>
      <c r="CKC78" s="100"/>
      <c r="CKD78" s="100"/>
      <c r="CKE78" s="101"/>
      <c r="CKF78" s="102"/>
      <c r="CKG78" s="101"/>
      <c r="CKH78" s="101"/>
      <c r="CKI78" s="102"/>
      <c r="CKJ78" s="100"/>
      <c r="CKK78" s="100"/>
      <c r="CKL78" s="101"/>
      <c r="CKM78" s="102"/>
      <c r="CKN78" s="101"/>
      <c r="CKO78" s="101"/>
      <c r="CKP78" s="102"/>
      <c r="CKQ78" s="100"/>
      <c r="CKR78" s="100"/>
      <c r="CKS78" s="101"/>
      <c r="CKT78" s="102"/>
      <c r="CKU78" s="101"/>
      <c r="CKV78" s="101"/>
      <c r="CKW78" s="102"/>
      <c r="CKX78" s="100"/>
      <c r="CKY78" s="100"/>
      <c r="CKZ78" s="101"/>
      <c r="CLA78" s="102"/>
      <c r="CLB78" s="101"/>
      <c r="CLC78" s="101"/>
      <c r="CLD78" s="102"/>
      <c r="CLE78" s="100"/>
      <c r="CLF78" s="100"/>
      <c r="CLG78" s="101"/>
      <c r="CLH78" s="102"/>
      <c r="CLI78" s="101"/>
      <c r="CLJ78" s="101"/>
      <c r="CLK78" s="102"/>
      <c r="CLL78" s="100"/>
      <c r="CLM78" s="100"/>
      <c r="CLN78" s="101"/>
      <c r="CLO78" s="102"/>
      <c r="CLP78" s="101"/>
      <c r="CLQ78" s="101"/>
      <c r="CLR78" s="102"/>
      <c r="CLS78" s="100"/>
      <c r="CLT78" s="100"/>
      <c r="CLU78" s="101"/>
      <c r="CLV78" s="102"/>
      <c r="CLW78" s="101"/>
      <c r="CLX78" s="101"/>
      <c r="CLY78" s="102"/>
      <c r="CLZ78" s="100"/>
      <c r="CMA78" s="100"/>
      <c r="CMB78" s="101"/>
      <c r="CMC78" s="102"/>
      <c r="CMD78" s="101"/>
      <c r="CME78" s="101"/>
      <c r="CMF78" s="102"/>
      <c r="CMG78" s="100"/>
      <c r="CMH78" s="100"/>
      <c r="CMI78" s="101"/>
      <c r="CMJ78" s="102"/>
      <c r="CMK78" s="101"/>
      <c r="CML78" s="101"/>
      <c r="CMM78" s="102"/>
      <c r="CMN78" s="100"/>
      <c r="CMO78" s="100"/>
      <c r="CMP78" s="101"/>
      <c r="CMQ78" s="102"/>
      <c r="CMR78" s="101"/>
      <c r="CMS78" s="101"/>
      <c r="CMT78" s="102"/>
      <c r="CMU78" s="100"/>
      <c r="CMV78" s="100"/>
      <c r="CMW78" s="101"/>
      <c r="CMX78" s="102"/>
      <c r="CMY78" s="101"/>
      <c r="CMZ78" s="101"/>
      <c r="CNA78" s="102"/>
      <c r="CNB78" s="100"/>
      <c r="CNC78" s="100"/>
      <c r="CND78" s="101"/>
      <c r="CNE78" s="102"/>
      <c r="CNF78" s="101"/>
      <c r="CNG78" s="101"/>
      <c r="CNH78" s="102"/>
      <c r="CNI78" s="100"/>
      <c r="CNJ78" s="100"/>
      <c r="CNK78" s="101"/>
      <c r="CNL78" s="102"/>
      <c r="CNM78" s="101"/>
      <c r="CNN78" s="101"/>
      <c r="CNO78" s="102"/>
      <c r="CNP78" s="100"/>
      <c r="CNQ78" s="100"/>
      <c r="CNR78" s="101"/>
      <c r="CNS78" s="102"/>
      <c r="CNT78" s="101"/>
      <c r="CNU78" s="101"/>
      <c r="CNV78" s="102"/>
      <c r="CNW78" s="100"/>
      <c r="CNX78" s="100"/>
      <c r="CNY78" s="101"/>
      <c r="CNZ78" s="102"/>
      <c r="COA78" s="101"/>
      <c r="COB78" s="101"/>
      <c r="COC78" s="102"/>
      <c r="COD78" s="100"/>
      <c r="COE78" s="100"/>
      <c r="COF78" s="101"/>
      <c r="COG78" s="102"/>
      <c r="COH78" s="101"/>
      <c r="COI78" s="101"/>
      <c r="COJ78" s="102"/>
      <c r="COK78" s="100"/>
      <c r="COL78" s="100"/>
      <c r="COM78" s="101"/>
      <c r="CON78" s="102"/>
      <c r="COO78" s="101"/>
      <c r="COP78" s="101"/>
      <c r="COQ78" s="102"/>
      <c r="COR78" s="100"/>
      <c r="COS78" s="100"/>
      <c r="COT78" s="101"/>
      <c r="COU78" s="102"/>
      <c r="COV78" s="101"/>
      <c r="COW78" s="101"/>
      <c r="COX78" s="102"/>
      <c r="COY78" s="100"/>
      <c r="COZ78" s="100"/>
      <c r="CPA78" s="101"/>
      <c r="CPB78" s="102"/>
      <c r="CPC78" s="101"/>
      <c r="CPD78" s="101"/>
      <c r="CPE78" s="102"/>
      <c r="CPF78" s="100"/>
      <c r="CPG78" s="100"/>
      <c r="CPH78" s="101"/>
      <c r="CPI78" s="102"/>
      <c r="CPJ78" s="101"/>
      <c r="CPK78" s="101"/>
      <c r="CPL78" s="102"/>
      <c r="CPM78" s="100"/>
      <c r="CPN78" s="100"/>
      <c r="CPO78" s="101"/>
      <c r="CPP78" s="102"/>
      <c r="CPQ78" s="101"/>
      <c r="CPR78" s="101"/>
      <c r="CPS78" s="102"/>
      <c r="CPT78" s="100"/>
      <c r="CPU78" s="100"/>
      <c r="CPV78" s="101"/>
      <c r="CPW78" s="102"/>
      <c r="CPX78" s="101"/>
      <c r="CPY78" s="101"/>
      <c r="CPZ78" s="102"/>
      <c r="CQA78" s="100"/>
      <c r="CQB78" s="100"/>
      <c r="CQC78" s="101"/>
      <c r="CQD78" s="102"/>
      <c r="CQE78" s="101"/>
      <c r="CQF78" s="101"/>
      <c r="CQG78" s="102"/>
      <c r="CQH78" s="100"/>
      <c r="CQI78" s="100"/>
      <c r="CQJ78" s="101"/>
      <c r="CQK78" s="102"/>
      <c r="CQL78" s="101"/>
      <c r="CQM78" s="101"/>
      <c r="CQN78" s="102"/>
      <c r="CQO78" s="100"/>
      <c r="CQP78" s="100"/>
      <c r="CQQ78" s="101"/>
      <c r="CQR78" s="102"/>
      <c r="CQS78" s="101"/>
      <c r="CQT78" s="101"/>
      <c r="CQU78" s="102"/>
      <c r="CQV78" s="100"/>
      <c r="CQW78" s="100"/>
      <c r="CQX78" s="101"/>
      <c r="CQY78" s="102"/>
      <c r="CQZ78" s="101"/>
      <c r="CRA78" s="101"/>
      <c r="CRB78" s="102"/>
      <c r="CRC78" s="100"/>
      <c r="CRD78" s="100"/>
      <c r="CRE78" s="101"/>
      <c r="CRF78" s="102"/>
      <c r="CRG78" s="101"/>
      <c r="CRH78" s="101"/>
      <c r="CRI78" s="102"/>
      <c r="CRJ78" s="100"/>
      <c r="CRK78" s="100"/>
      <c r="CRL78" s="101"/>
      <c r="CRM78" s="102"/>
      <c r="CRN78" s="101"/>
      <c r="CRO78" s="101"/>
      <c r="CRP78" s="102"/>
      <c r="CRQ78" s="100"/>
      <c r="CRR78" s="100"/>
      <c r="CRS78" s="101"/>
      <c r="CRT78" s="102"/>
      <c r="CRU78" s="101"/>
      <c r="CRV78" s="101"/>
      <c r="CRW78" s="102"/>
      <c r="CRX78" s="100"/>
      <c r="CRY78" s="100"/>
      <c r="CRZ78" s="101"/>
      <c r="CSA78" s="102"/>
      <c r="CSB78" s="101"/>
      <c r="CSC78" s="101"/>
      <c r="CSD78" s="102"/>
      <c r="CSE78" s="100"/>
      <c r="CSF78" s="100"/>
      <c r="CSG78" s="101"/>
      <c r="CSH78" s="102"/>
      <c r="CSI78" s="101"/>
      <c r="CSJ78" s="101"/>
      <c r="CSK78" s="102"/>
      <c r="CSL78" s="100"/>
      <c r="CSM78" s="100"/>
      <c r="CSN78" s="101"/>
      <c r="CSO78" s="102"/>
      <c r="CSP78" s="101"/>
      <c r="CSQ78" s="101"/>
      <c r="CSR78" s="102"/>
      <c r="CSS78" s="100"/>
      <c r="CST78" s="100"/>
      <c r="CSU78" s="101"/>
      <c r="CSV78" s="102"/>
      <c r="CSW78" s="101"/>
      <c r="CSX78" s="101"/>
      <c r="CSY78" s="102"/>
      <c r="CSZ78" s="100"/>
      <c r="CTA78" s="100"/>
      <c r="CTB78" s="101"/>
      <c r="CTC78" s="102"/>
      <c r="CTD78" s="101"/>
      <c r="CTE78" s="101"/>
      <c r="CTF78" s="102"/>
      <c r="CTG78" s="100"/>
      <c r="CTH78" s="100"/>
      <c r="CTI78" s="101"/>
      <c r="CTJ78" s="102"/>
      <c r="CTK78" s="101"/>
      <c r="CTL78" s="101"/>
      <c r="CTM78" s="102"/>
      <c r="CTN78" s="100"/>
      <c r="CTO78" s="100"/>
      <c r="CTP78" s="101"/>
      <c r="CTQ78" s="102"/>
      <c r="CTR78" s="101"/>
      <c r="CTS78" s="101"/>
      <c r="CTT78" s="102"/>
      <c r="CTU78" s="100"/>
      <c r="CTV78" s="100"/>
      <c r="CTW78" s="101"/>
      <c r="CTX78" s="102"/>
      <c r="CTY78" s="101"/>
      <c r="CTZ78" s="101"/>
      <c r="CUA78" s="102"/>
      <c r="CUB78" s="100"/>
      <c r="CUC78" s="100"/>
      <c r="CUD78" s="101"/>
      <c r="CUE78" s="102"/>
      <c r="CUF78" s="101"/>
      <c r="CUG78" s="101"/>
      <c r="CUH78" s="102"/>
      <c r="CUI78" s="100"/>
      <c r="CUJ78" s="100"/>
      <c r="CUK78" s="101"/>
      <c r="CUL78" s="102"/>
      <c r="CUM78" s="101"/>
      <c r="CUN78" s="101"/>
      <c r="CUO78" s="102"/>
      <c r="CUP78" s="100"/>
      <c r="CUQ78" s="100"/>
      <c r="CUR78" s="101"/>
      <c r="CUS78" s="102"/>
      <c r="CUT78" s="101"/>
      <c r="CUU78" s="101"/>
      <c r="CUV78" s="102"/>
      <c r="CUW78" s="100"/>
      <c r="CUX78" s="100"/>
      <c r="CUY78" s="101"/>
      <c r="CUZ78" s="102"/>
      <c r="CVA78" s="101"/>
      <c r="CVB78" s="101"/>
      <c r="CVC78" s="102"/>
      <c r="CVD78" s="100"/>
      <c r="CVE78" s="100"/>
      <c r="CVF78" s="101"/>
      <c r="CVG78" s="102"/>
      <c r="CVH78" s="101"/>
      <c r="CVI78" s="101"/>
      <c r="CVJ78" s="102"/>
      <c r="CVK78" s="100"/>
      <c r="CVL78" s="100"/>
      <c r="CVM78" s="101"/>
      <c r="CVN78" s="102"/>
      <c r="CVO78" s="101"/>
      <c r="CVP78" s="101"/>
      <c r="CVQ78" s="102"/>
      <c r="CVR78" s="100"/>
      <c r="CVS78" s="100"/>
      <c r="CVT78" s="101"/>
      <c r="CVU78" s="102"/>
      <c r="CVV78" s="101"/>
      <c r="CVW78" s="101"/>
      <c r="CVX78" s="102"/>
      <c r="CVY78" s="100"/>
      <c r="CVZ78" s="100"/>
      <c r="CWA78" s="101"/>
      <c r="CWB78" s="102"/>
      <c r="CWC78" s="101"/>
      <c r="CWD78" s="101"/>
      <c r="CWE78" s="102"/>
      <c r="CWF78" s="100"/>
      <c r="CWG78" s="100"/>
      <c r="CWH78" s="101"/>
      <c r="CWI78" s="102"/>
      <c r="CWJ78" s="101"/>
      <c r="CWK78" s="101"/>
      <c r="CWL78" s="102"/>
      <c r="CWM78" s="100"/>
      <c r="CWN78" s="100"/>
      <c r="CWO78" s="101"/>
      <c r="CWP78" s="102"/>
      <c r="CWQ78" s="101"/>
      <c r="CWR78" s="101"/>
      <c r="CWS78" s="102"/>
      <c r="CWT78" s="100"/>
      <c r="CWU78" s="100"/>
      <c r="CWV78" s="101"/>
      <c r="CWW78" s="102"/>
      <c r="CWX78" s="101"/>
      <c r="CWY78" s="101"/>
      <c r="CWZ78" s="102"/>
      <c r="CXA78" s="100"/>
      <c r="CXB78" s="100"/>
      <c r="CXC78" s="101"/>
      <c r="CXD78" s="102"/>
      <c r="CXE78" s="101"/>
      <c r="CXF78" s="101"/>
      <c r="CXG78" s="102"/>
      <c r="CXH78" s="100"/>
      <c r="CXI78" s="100"/>
      <c r="CXJ78" s="101"/>
      <c r="CXK78" s="102"/>
      <c r="CXL78" s="101"/>
      <c r="CXM78" s="101"/>
      <c r="CXN78" s="102"/>
      <c r="CXO78" s="100"/>
      <c r="CXP78" s="100"/>
      <c r="CXQ78" s="101"/>
      <c r="CXR78" s="102"/>
      <c r="CXS78" s="101"/>
      <c r="CXT78" s="101"/>
      <c r="CXU78" s="102"/>
      <c r="CXV78" s="100"/>
      <c r="CXW78" s="100"/>
      <c r="CXX78" s="101"/>
      <c r="CXY78" s="102"/>
      <c r="CXZ78" s="101"/>
      <c r="CYA78" s="101"/>
      <c r="CYB78" s="102"/>
      <c r="CYC78" s="100"/>
      <c r="CYD78" s="100"/>
      <c r="CYE78" s="101"/>
      <c r="CYF78" s="102"/>
      <c r="CYG78" s="101"/>
      <c r="CYH78" s="101"/>
      <c r="CYI78" s="102"/>
      <c r="CYJ78" s="100"/>
      <c r="CYK78" s="100"/>
      <c r="CYL78" s="101"/>
      <c r="CYM78" s="102"/>
      <c r="CYN78" s="101"/>
      <c r="CYO78" s="101"/>
      <c r="CYP78" s="102"/>
      <c r="CYQ78" s="100"/>
      <c r="CYR78" s="100"/>
      <c r="CYS78" s="101"/>
      <c r="CYT78" s="102"/>
      <c r="CYU78" s="101"/>
      <c r="CYV78" s="101"/>
      <c r="CYW78" s="102"/>
      <c r="CYX78" s="100"/>
      <c r="CYY78" s="100"/>
      <c r="CYZ78" s="101"/>
      <c r="CZA78" s="102"/>
      <c r="CZB78" s="101"/>
      <c r="CZC78" s="101"/>
      <c r="CZD78" s="102"/>
      <c r="CZE78" s="100"/>
      <c r="CZF78" s="100"/>
      <c r="CZG78" s="101"/>
      <c r="CZH78" s="102"/>
      <c r="CZI78" s="101"/>
      <c r="CZJ78" s="101"/>
      <c r="CZK78" s="102"/>
      <c r="CZL78" s="100"/>
      <c r="CZM78" s="100"/>
      <c r="CZN78" s="101"/>
      <c r="CZO78" s="102"/>
      <c r="CZP78" s="101"/>
      <c r="CZQ78" s="101"/>
      <c r="CZR78" s="102"/>
      <c r="CZS78" s="100"/>
      <c r="CZT78" s="100"/>
      <c r="CZU78" s="101"/>
      <c r="CZV78" s="102"/>
      <c r="CZW78" s="101"/>
      <c r="CZX78" s="101"/>
      <c r="CZY78" s="102"/>
      <c r="CZZ78" s="100"/>
      <c r="DAA78" s="100"/>
      <c r="DAB78" s="101"/>
      <c r="DAC78" s="102"/>
      <c r="DAD78" s="101"/>
      <c r="DAE78" s="101"/>
      <c r="DAF78" s="102"/>
      <c r="DAG78" s="100"/>
      <c r="DAH78" s="100"/>
      <c r="DAI78" s="101"/>
      <c r="DAJ78" s="102"/>
      <c r="DAK78" s="101"/>
      <c r="DAL78" s="101"/>
      <c r="DAM78" s="102"/>
      <c r="DAN78" s="100"/>
      <c r="DAO78" s="100"/>
      <c r="DAP78" s="101"/>
      <c r="DAQ78" s="102"/>
      <c r="DAR78" s="101"/>
      <c r="DAS78" s="101"/>
      <c r="DAT78" s="102"/>
      <c r="DAU78" s="100"/>
      <c r="DAV78" s="100"/>
      <c r="DAW78" s="101"/>
      <c r="DAX78" s="102"/>
      <c r="DAY78" s="101"/>
      <c r="DAZ78" s="101"/>
      <c r="DBA78" s="102"/>
      <c r="DBB78" s="100"/>
      <c r="DBC78" s="100"/>
      <c r="DBD78" s="101"/>
      <c r="DBE78" s="102"/>
      <c r="DBF78" s="101"/>
      <c r="DBG78" s="101"/>
      <c r="DBH78" s="102"/>
      <c r="DBI78" s="100"/>
      <c r="DBJ78" s="100"/>
      <c r="DBK78" s="101"/>
      <c r="DBL78" s="102"/>
      <c r="DBM78" s="101"/>
      <c r="DBN78" s="101"/>
      <c r="DBO78" s="102"/>
      <c r="DBP78" s="100"/>
      <c r="DBQ78" s="100"/>
      <c r="DBR78" s="101"/>
      <c r="DBS78" s="102"/>
      <c r="DBT78" s="101"/>
      <c r="DBU78" s="101"/>
      <c r="DBV78" s="102"/>
      <c r="DBW78" s="100"/>
      <c r="DBX78" s="100"/>
      <c r="DBY78" s="101"/>
      <c r="DBZ78" s="102"/>
      <c r="DCA78" s="101"/>
      <c r="DCB78" s="101"/>
      <c r="DCC78" s="102"/>
      <c r="DCD78" s="100"/>
      <c r="DCE78" s="100"/>
      <c r="DCF78" s="101"/>
      <c r="DCG78" s="102"/>
      <c r="DCH78" s="101"/>
      <c r="DCI78" s="101"/>
      <c r="DCJ78" s="102"/>
      <c r="DCK78" s="100"/>
      <c r="DCL78" s="100"/>
      <c r="DCM78" s="101"/>
      <c r="DCN78" s="102"/>
      <c r="DCO78" s="101"/>
      <c r="DCP78" s="101"/>
      <c r="DCQ78" s="102"/>
      <c r="DCR78" s="100"/>
      <c r="DCS78" s="100"/>
      <c r="DCT78" s="101"/>
      <c r="DCU78" s="102"/>
      <c r="DCV78" s="101"/>
      <c r="DCW78" s="101"/>
      <c r="DCX78" s="102"/>
      <c r="DCY78" s="100"/>
      <c r="DCZ78" s="100"/>
      <c r="DDA78" s="101"/>
      <c r="DDB78" s="102"/>
      <c r="DDC78" s="101"/>
      <c r="DDD78" s="101"/>
      <c r="DDE78" s="102"/>
      <c r="DDF78" s="100"/>
      <c r="DDG78" s="100"/>
      <c r="DDH78" s="101"/>
      <c r="DDI78" s="102"/>
      <c r="DDJ78" s="101"/>
      <c r="DDK78" s="101"/>
      <c r="DDL78" s="102"/>
      <c r="DDM78" s="100"/>
      <c r="DDN78" s="100"/>
      <c r="DDO78" s="101"/>
      <c r="DDP78" s="102"/>
      <c r="DDQ78" s="101"/>
      <c r="DDR78" s="101"/>
      <c r="DDS78" s="102"/>
      <c r="DDT78" s="100"/>
      <c r="DDU78" s="100"/>
      <c r="DDV78" s="101"/>
      <c r="DDW78" s="102"/>
      <c r="DDX78" s="101"/>
      <c r="DDY78" s="101"/>
      <c r="DDZ78" s="102"/>
      <c r="DEA78" s="100"/>
      <c r="DEB78" s="100"/>
      <c r="DEC78" s="101"/>
      <c r="DED78" s="102"/>
      <c r="DEE78" s="101"/>
      <c r="DEF78" s="101"/>
      <c r="DEG78" s="102"/>
      <c r="DEH78" s="100"/>
      <c r="DEI78" s="100"/>
      <c r="DEJ78" s="101"/>
      <c r="DEK78" s="102"/>
      <c r="DEL78" s="101"/>
      <c r="DEM78" s="101"/>
      <c r="DEN78" s="102"/>
      <c r="DEO78" s="100"/>
      <c r="DEP78" s="100"/>
      <c r="DEQ78" s="101"/>
      <c r="DER78" s="102"/>
      <c r="DES78" s="101"/>
      <c r="DET78" s="101"/>
      <c r="DEU78" s="102"/>
      <c r="DEV78" s="100"/>
      <c r="DEW78" s="100"/>
      <c r="DEX78" s="101"/>
      <c r="DEY78" s="102"/>
      <c r="DEZ78" s="101"/>
      <c r="DFA78" s="101"/>
      <c r="DFB78" s="102"/>
      <c r="DFC78" s="100"/>
      <c r="DFD78" s="100"/>
      <c r="DFE78" s="101"/>
      <c r="DFF78" s="102"/>
      <c r="DFG78" s="101"/>
      <c r="DFH78" s="101"/>
      <c r="DFI78" s="102"/>
      <c r="DFJ78" s="100"/>
      <c r="DFK78" s="100"/>
      <c r="DFL78" s="101"/>
      <c r="DFM78" s="102"/>
      <c r="DFN78" s="101"/>
      <c r="DFO78" s="101"/>
      <c r="DFP78" s="102"/>
      <c r="DFQ78" s="100"/>
      <c r="DFR78" s="100"/>
      <c r="DFS78" s="101"/>
      <c r="DFT78" s="102"/>
      <c r="DFU78" s="101"/>
      <c r="DFV78" s="101"/>
      <c r="DFW78" s="102"/>
      <c r="DFX78" s="100"/>
      <c r="DFY78" s="100"/>
      <c r="DFZ78" s="101"/>
      <c r="DGA78" s="102"/>
      <c r="DGB78" s="101"/>
      <c r="DGC78" s="101"/>
      <c r="DGD78" s="102"/>
      <c r="DGE78" s="100"/>
      <c r="DGF78" s="100"/>
      <c r="DGG78" s="101"/>
      <c r="DGH78" s="102"/>
      <c r="DGI78" s="101"/>
      <c r="DGJ78" s="101"/>
      <c r="DGK78" s="102"/>
      <c r="DGL78" s="100"/>
      <c r="DGM78" s="100"/>
      <c r="DGN78" s="101"/>
      <c r="DGO78" s="102"/>
      <c r="DGP78" s="101"/>
      <c r="DGQ78" s="101"/>
      <c r="DGR78" s="102"/>
      <c r="DGS78" s="100"/>
      <c r="DGT78" s="100"/>
      <c r="DGU78" s="101"/>
      <c r="DGV78" s="102"/>
      <c r="DGW78" s="101"/>
      <c r="DGX78" s="101"/>
      <c r="DGY78" s="102"/>
      <c r="DGZ78" s="100"/>
      <c r="DHA78" s="100"/>
      <c r="DHB78" s="101"/>
      <c r="DHC78" s="102"/>
      <c r="DHD78" s="101"/>
      <c r="DHE78" s="101"/>
      <c r="DHF78" s="102"/>
      <c r="DHG78" s="100"/>
      <c r="DHH78" s="100"/>
      <c r="DHI78" s="101"/>
      <c r="DHJ78" s="102"/>
      <c r="DHK78" s="101"/>
      <c r="DHL78" s="101"/>
      <c r="DHM78" s="102"/>
      <c r="DHN78" s="100"/>
      <c r="DHO78" s="100"/>
      <c r="DHP78" s="101"/>
      <c r="DHQ78" s="102"/>
      <c r="DHR78" s="101"/>
      <c r="DHS78" s="101"/>
      <c r="DHT78" s="102"/>
      <c r="DHU78" s="100"/>
      <c r="DHV78" s="100"/>
      <c r="DHW78" s="101"/>
      <c r="DHX78" s="102"/>
      <c r="DHY78" s="101"/>
      <c r="DHZ78" s="101"/>
      <c r="DIA78" s="102"/>
      <c r="DIB78" s="100"/>
      <c r="DIC78" s="100"/>
      <c r="DID78" s="101"/>
      <c r="DIE78" s="102"/>
      <c r="DIF78" s="101"/>
      <c r="DIG78" s="101"/>
      <c r="DIH78" s="102"/>
      <c r="DII78" s="100"/>
      <c r="DIJ78" s="100"/>
      <c r="DIK78" s="101"/>
      <c r="DIL78" s="102"/>
      <c r="DIM78" s="101"/>
      <c r="DIN78" s="101"/>
      <c r="DIO78" s="102"/>
      <c r="DIP78" s="100"/>
      <c r="DIQ78" s="100"/>
      <c r="DIR78" s="101"/>
      <c r="DIS78" s="102"/>
      <c r="DIT78" s="101"/>
      <c r="DIU78" s="101"/>
      <c r="DIV78" s="102"/>
      <c r="DIW78" s="100"/>
      <c r="DIX78" s="100"/>
      <c r="DIY78" s="101"/>
      <c r="DIZ78" s="102"/>
      <c r="DJA78" s="101"/>
      <c r="DJB78" s="101"/>
      <c r="DJC78" s="102"/>
      <c r="DJD78" s="100"/>
      <c r="DJE78" s="100"/>
      <c r="DJF78" s="101"/>
      <c r="DJG78" s="102"/>
      <c r="DJH78" s="101"/>
      <c r="DJI78" s="101"/>
      <c r="DJJ78" s="102"/>
      <c r="DJK78" s="100"/>
      <c r="DJL78" s="100"/>
      <c r="DJM78" s="101"/>
      <c r="DJN78" s="102"/>
      <c r="DJO78" s="101"/>
      <c r="DJP78" s="101"/>
      <c r="DJQ78" s="102"/>
      <c r="DJR78" s="100"/>
      <c r="DJS78" s="100"/>
      <c r="DJT78" s="101"/>
      <c r="DJU78" s="102"/>
      <c r="DJV78" s="101"/>
      <c r="DJW78" s="101"/>
      <c r="DJX78" s="102"/>
      <c r="DJY78" s="100"/>
      <c r="DJZ78" s="100"/>
      <c r="DKA78" s="101"/>
      <c r="DKB78" s="102"/>
      <c r="DKC78" s="101"/>
      <c r="DKD78" s="101"/>
      <c r="DKE78" s="102"/>
      <c r="DKF78" s="100"/>
      <c r="DKG78" s="100"/>
      <c r="DKH78" s="101"/>
      <c r="DKI78" s="102"/>
      <c r="DKJ78" s="101"/>
      <c r="DKK78" s="101"/>
      <c r="DKL78" s="102"/>
      <c r="DKM78" s="100"/>
      <c r="DKN78" s="100"/>
      <c r="DKO78" s="101"/>
      <c r="DKP78" s="102"/>
      <c r="DKQ78" s="101"/>
      <c r="DKR78" s="101"/>
      <c r="DKS78" s="102"/>
      <c r="DKT78" s="100"/>
      <c r="DKU78" s="100"/>
      <c r="DKV78" s="101"/>
      <c r="DKW78" s="102"/>
      <c r="DKX78" s="101"/>
      <c r="DKY78" s="101"/>
      <c r="DKZ78" s="102"/>
      <c r="DLA78" s="100"/>
      <c r="DLB78" s="100"/>
      <c r="DLC78" s="101"/>
      <c r="DLD78" s="102"/>
      <c r="DLE78" s="101"/>
      <c r="DLF78" s="101"/>
      <c r="DLG78" s="102"/>
      <c r="DLH78" s="100"/>
      <c r="DLI78" s="100"/>
      <c r="DLJ78" s="101"/>
      <c r="DLK78" s="102"/>
      <c r="DLL78" s="101"/>
      <c r="DLM78" s="101"/>
      <c r="DLN78" s="102"/>
      <c r="DLO78" s="100"/>
      <c r="DLP78" s="100"/>
      <c r="DLQ78" s="101"/>
      <c r="DLR78" s="102"/>
      <c r="DLS78" s="101"/>
      <c r="DLT78" s="101"/>
      <c r="DLU78" s="102"/>
      <c r="DLV78" s="100"/>
      <c r="DLW78" s="100"/>
      <c r="DLX78" s="101"/>
      <c r="DLY78" s="102"/>
      <c r="DLZ78" s="101"/>
      <c r="DMA78" s="101"/>
      <c r="DMB78" s="102"/>
      <c r="DMC78" s="100"/>
      <c r="DMD78" s="100"/>
      <c r="DME78" s="101"/>
      <c r="DMF78" s="102"/>
      <c r="DMG78" s="101"/>
      <c r="DMH78" s="101"/>
      <c r="DMI78" s="102"/>
      <c r="DMJ78" s="100"/>
      <c r="DMK78" s="100"/>
      <c r="DML78" s="101"/>
      <c r="DMM78" s="102"/>
      <c r="DMN78" s="101"/>
      <c r="DMO78" s="101"/>
      <c r="DMP78" s="102"/>
      <c r="DMQ78" s="100"/>
      <c r="DMR78" s="100"/>
      <c r="DMS78" s="101"/>
      <c r="DMT78" s="102"/>
      <c r="DMU78" s="101"/>
      <c r="DMV78" s="101"/>
      <c r="DMW78" s="102"/>
      <c r="DMX78" s="100"/>
      <c r="DMY78" s="100"/>
      <c r="DMZ78" s="101"/>
      <c r="DNA78" s="102"/>
      <c r="DNB78" s="101"/>
      <c r="DNC78" s="101"/>
      <c r="DND78" s="102"/>
      <c r="DNE78" s="100"/>
      <c r="DNF78" s="100"/>
      <c r="DNG78" s="101"/>
      <c r="DNH78" s="102"/>
      <c r="DNI78" s="101"/>
      <c r="DNJ78" s="101"/>
      <c r="DNK78" s="102"/>
      <c r="DNL78" s="100"/>
      <c r="DNM78" s="100"/>
      <c r="DNN78" s="101"/>
      <c r="DNO78" s="102"/>
      <c r="DNP78" s="101"/>
      <c r="DNQ78" s="101"/>
      <c r="DNR78" s="102"/>
      <c r="DNS78" s="100"/>
      <c r="DNT78" s="100"/>
      <c r="DNU78" s="101"/>
      <c r="DNV78" s="102"/>
      <c r="DNW78" s="101"/>
      <c r="DNX78" s="101"/>
      <c r="DNY78" s="102"/>
      <c r="DNZ78" s="100"/>
      <c r="DOA78" s="100"/>
      <c r="DOB78" s="101"/>
      <c r="DOC78" s="102"/>
      <c r="DOD78" s="101"/>
      <c r="DOE78" s="101"/>
      <c r="DOF78" s="102"/>
      <c r="DOG78" s="100"/>
      <c r="DOH78" s="100"/>
      <c r="DOI78" s="101"/>
      <c r="DOJ78" s="102"/>
      <c r="DOK78" s="101"/>
      <c r="DOL78" s="101"/>
      <c r="DOM78" s="102"/>
      <c r="DON78" s="100"/>
      <c r="DOO78" s="100"/>
      <c r="DOP78" s="101"/>
      <c r="DOQ78" s="102"/>
      <c r="DOR78" s="101"/>
      <c r="DOS78" s="101"/>
      <c r="DOT78" s="102"/>
      <c r="DOU78" s="100"/>
      <c r="DOV78" s="100"/>
      <c r="DOW78" s="101"/>
      <c r="DOX78" s="102"/>
      <c r="DOY78" s="101"/>
      <c r="DOZ78" s="101"/>
      <c r="DPA78" s="102"/>
      <c r="DPB78" s="100"/>
      <c r="DPC78" s="100"/>
      <c r="DPD78" s="101"/>
      <c r="DPE78" s="102"/>
      <c r="DPF78" s="101"/>
      <c r="DPG78" s="101"/>
      <c r="DPH78" s="102"/>
      <c r="DPI78" s="100"/>
      <c r="DPJ78" s="100"/>
      <c r="DPK78" s="101"/>
      <c r="DPL78" s="102"/>
      <c r="DPM78" s="101"/>
      <c r="DPN78" s="101"/>
      <c r="DPO78" s="102"/>
      <c r="DPP78" s="100"/>
      <c r="DPQ78" s="100"/>
      <c r="DPR78" s="101"/>
      <c r="DPS78" s="102"/>
      <c r="DPT78" s="101"/>
      <c r="DPU78" s="101"/>
      <c r="DPV78" s="102"/>
      <c r="DPW78" s="100"/>
      <c r="DPX78" s="100"/>
      <c r="DPY78" s="101"/>
      <c r="DPZ78" s="102"/>
      <c r="DQA78" s="101"/>
      <c r="DQB78" s="101"/>
      <c r="DQC78" s="102"/>
      <c r="DQD78" s="100"/>
      <c r="DQE78" s="100"/>
      <c r="DQF78" s="101"/>
      <c r="DQG78" s="102"/>
      <c r="DQH78" s="101"/>
      <c r="DQI78" s="101"/>
      <c r="DQJ78" s="102"/>
      <c r="DQK78" s="100"/>
      <c r="DQL78" s="100"/>
      <c r="DQM78" s="101"/>
      <c r="DQN78" s="102"/>
      <c r="DQO78" s="101"/>
      <c r="DQP78" s="101"/>
      <c r="DQQ78" s="102"/>
      <c r="DQR78" s="100"/>
      <c r="DQS78" s="100"/>
      <c r="DQT78" s="101"/>
      <c r="DQU78" s="102"/>
      <c r="DQV78" s="101"/>
      <c r="DQW78" s="101"/>
      <c r="DQX78" s="102"/>
      <c r="DQY78" s="100"/>
      <c r="DQZ78" s="100"/>
      <c r="DRA78" s="101"/>
      <c r="DRB78" s="102"/>
      <c r="DRC78" s="101"/>
      <c r="DRD78" s="101"/>
      <c r="DRE78" s="102"/>
      <c r="DRF78" s="100"/>
      <c r="DRG78" s="100"/>
      <c r="DRH78" s="101"/>
      <c r="DRI78" s="102"/>
      <c r="DRJ78" s="101"/>
      <c r="DRK78" s="101"/>
      <c r="DRL78" s="102"/>
      <c r="DRM78" s="100"/>
      <c r="DRN78" s="100"/>
      <c r="DRO78" s="101"/>
      <c r="DRP78" s="102"/>
      <c r="DRQ78" s="101"/>
      <c r="DRR78" s="101"/>
      <c r="DRS78" s="102"/>
      <c r="DRT78" s="100"/>
      <c r="DRU78" s="100"/>
      <c r="DRV78" s="101"/>
      <c r="DRW78" s="102"/>
      <c r="DRX78" s="101"/>
      <c r="DRY78" s="101"/>
      <c r="DRZ78" s="102"/>
      <c r="DSA78" s="100"/>
      <c r="DSB78" s="100"/>
      <c r="DSC78" s="101"/>
      <c r="DSD78" s="102"/>
      <c r="DSE78" s="101"/>
      <c r="DSF78" s="101"/>
      <c r="DSG78" s="102"/>
      <c r="DSH78" s="100"/>
      <c r="DSI78" s="100"/>
      <c r="DSJ78" s="101"/>
      <c r="DSK78" s="102"/>
      <c r="DSL78" s="101"/>
      <c r="DSM78" s="101"/>
      <c r="DSN78" s="102"/>
      <c r="DSO78" s="100"/>
      <c r="DSP78" s="100"/>
      <c r="DSQ78" s="101"/>
      <c r="DSR78" s="102"/>
      <c r="DSS78" s="101"/>
      <c r="DST78" s="101"/>
      <c r="DSU78" s="102"/>
      <c r="DSV78" s="100"/>
      <c r="DSW78" s="100"/>
      <c r="DSX78" s="101"/>
      <c r="DSY78" s="102"/>
      <c r="DSZ78" s="101"/>
      <c r="DTA78" s="101"/>
      <c r="DTB78" s="102"/>
      <c r="DTC78" s="100"/>
      <c r="DTD78" s="100"/>
      <c r="DTE78" s="101"/>
      <c r="DTF78" s="102"/>
      <c r="DTG78" s="101"/>
      <c r="DTH78" s="101"/>
      <c r="DTI78" s="102"/>
      <c r="DTJ78" s="100"/>
      <c r="DTK78" s="100"/>
      <c r="DTL78" s="101"/>
      <c r="DTM78" s="102"/>
      <c r="DTN78" s="101"/>
      <c r="DTO78" s="101"/>
      <c r="DTP78" s="102"/>
      <c r="DTQ78" s="100"/>
      <c r="DTR78" s="100"/>
      <c r="DTS78" s="101"/>
      <c r="DTT78" s="102"/>
      <c r="DTU78" s="101"/>
      <c r="DTV78" s="101"/>
      <c r="DTW78" s="102"/>
      <c r="DTX78" s="100"/>
      <c r="DTY78" s="100"/>
      <c r="DTZ78" s="101"/>
      <c r="DUA78" s="102"/>
      <c r="DUB78" s="101"/>
      <c r="DUC78" s="101"/>
      <c r="DUD78" s="102"/>
      <c r="DUE78" s="100"/>
      <c r="DUF78" s="100"/>
      <c r="DUG78" s="101"/>
      <c r="DUH78" s="102"/>
      <c r="DUI78" s="101"/>
      <c r="DUJ78" s="101"/>
      <c r="DUK78" s="102"/>
      <c r="DUL78" s="100"/>
      <c r="DUM78" s="100"/>
      <c r="DUN78" s="101"/>
      <c r="DUO78" s="102"/>
      <c r="DUP78" s="101"/>
      <c r="DUQ78" s="101"/>
      <c r="DUR78" s="102"/>
      <c r="DUS78" s="100"/>
      <c r="DUT78" s="100"/>
      <c r="DUU78" s="101"/>
      <c r="DUV78" s="102"/>
      <c r="DUW78" s="101"/>
      <c r="DUX78" s="101"/>
      <c r="DUY78" s="102"/>
      <c r="DUZ78" s="100"/>
      <c r="DVA78" s="100"/>
      <c r="DVB78" s="101"/>
      <c r="DVC78" s="102"/>
      <c r="DVD78" s="101"/>
      <c r="DVE78" s="101"/>
      <c r="DVF78" s="102"/>
      <c r="DVG78" s="100"/>
      <c r="DVH78" s="100"/>
      <c r="DVI78" s="101"/>
      <c r="DVJ78" s="102"/>
      <c r="DVK78" s="101"/>
      <c r="DVL78" s="101"/>
      <c r="DVM78" s="102"/>
      <c r="DVN78" s="100"/>
      <c r="DVO78" s="100"/>
      <c r="DVP78" s="101"/>
      <c r="DVQ78" s="102"/>
      <c r="DVR78" s="101"/>
      <c r="DVS78" s="101"/>
      <c r="DVT78" s="102"/>
      <c r="DVU78" s="100"/>
      <c r="DVV78" s="100"/>
      <c r="DVW78" s="101"/>
      <c r="DVX78" s="102"/>
      <c r="DVY78" s="101"/>
      <c r="DVZ78" s="101"/>
      <c r="DWA78" s="102"/>
      <c r="DWB78" s="100"/>
      <c r="DWC78" s="100"/>
      <c r="DWD78" s="101"/>
      <c r="DWE78" s="102"/>
      <c r="DWF78" s="101"/>
      <c r="DWG78" s="101"/>
      <c r="DWH78" s="102"/>
      <c r="DWI78" s="100"/>
      <c r="DWJ78" s="100"/>
      <c r="DWK78" s="101"/>
      <c r="DWL78" s="102"/>
      <c r="DWM78" s="101"/>
      <c r="DWN78" s="101"/>
      <c r="DWO78" s="102"/>
      <c r="DWP78" s="100"/>
      <c r="DWQ78" s="100"/>
      <c r="DWR78" s="101"/>
      <c r="DWS78" s="102"/>
      <c r="DWT78" s="101"/>
      <c r="DWU78" s="101"/>
      <c r="DWV78" s="102"/>
      <c r="DWW78" s="100"/>
      <c r="DWX78" s="100"/>
      <c r="DWY78" s="101"/>
      <c r="DWZ78" s="102"/>
      <c r="DXA78" s="101"/>
      <c r="DXB78" s="101"/>
      <c r="DXC78" s="102"/>
      <c r="DXD78" s="100"/>
      <c r="DXE78" s="100"/>
      <c r="DXF78" s="101"/>
      <c r="DXG78" s="102"/>
      <c r="DXH78" s="101"/>
      <c r="DXI78" s="101"/>
      <c r="DXJ78" s="102"/>
      <c r="DXK78" s="100"/>
      <c r="DXL78" s="100"/>
      <c r="DXM78" s="101"/>
      <c r="DXN78" s="102"/>
      <c r="DXO78" s="101"/>
      <c r="DXP78" s="101"/>
      <c r="DXQ78" s="102"/>
      <c r="DXR78" s="100"/>
      <c r="DXS78" s="100"/>
      <c r="DXT78" s="101"/>
      <c r="DXU78" s="102"/>
      <c r="DXV78" s="101"/>
      <c r="DXW78" s="101"/>
      <c r="DXX78" s="102"/>
      <c r="DXY78" s="100"/>
      <c r="DXZ78" s="100"/>
      <c r="DYA78" s="101"/>
      <c r="DYB78" s="102"/>
      <c r="DYC78" s="101"/>
      <c r="DYD78" s="101"/>
      <c r="DYE78" s="102"/>
      <c r="DYF78" s="100"/>
      <c r="DYG78" s="100"/>
      <c r="DYH78" s="101"/>
      <c r="DYI78" s="102"/>
      <c r="DYJ78" s="101"/>
      <c r="DYK78" s="101"/>
      <c r="DYL78" s="102"/>
      <c r="DYM78" s="100"/>
      <c r="DYN78" s="100"/>
      <c r="DYO78" s="101"/>
      <c r="DYP78" s="102"/>
      <c r="DYQ78" s="101"/>
      <c r="DYR78" s="101"/>
      <c r="DYS78" s="102"/>
      <c r="DYT78" s="100"/>
      <c r="DYU78" s="100"/>
      <c r="DYV78" s="101"/>
      <c r="DYW78" s="102"/>
      <c r="DYX78" s="101"/>
      <c r="DYY78" s="101"/>
      <c r="DYZ78" s="102"/>
      <c r="DZA78" s="100"/>
      <c r="DZB78" s="100"/>
      <c r="DZC78" s="101"/>
      <c r="DZD78" s="102"/>
      <c r="DZE78" s="101"/>
      <c r="DZF78" s="101"/>
      <c r="DZG78" s="102"/>
      <c r="DZH78" s="100"/>
      <c r="DZI78" s="100"/>
      <c r="DZJ78" s="101"/>
      <c r="DZK78" s="102"/>
      <c r="DZL78" s="101"/>
      <c r="DZM78" s="101"/>
      <c r="DZN78" s="102"/>
      <c r="DZO78" s="100"/>
      <c r="DZP78" s="100"/>
      <c r="DZQ78" s="101"/>
      <c r="DZR78" s="102"/>
      <c r="DZS78" s="101"/>
      <c r="DZT78" s="101"/>
      <c r="DZU78" s="102"/>
      <c r="DZV78" s="100"/>
      <c r="DZW78" s="100"/>
      <c r="DZX78" s="101"/>
      <c r="DZY78" s="102"/>
      <c r="DZZ78" s="101"/>
      <c r="EAA78" s="101"/>
      <c r="EAB78" s="102"/>
      <c r="EAC78" s="100"/>
      <c r="EAD78" s="100"/>
      <c r="EAE78" s="101"/>
      <c r="EAF78" s="102"/>
      <c r="EAG78" s="101"/>
      <c r="EAH78" s="101"/>
      <c r="EAI78" s="102"/>
      <c r="EAJ78" s="100"/>
      <c r="EAK78" s="100"/>
      <c r="EAL78" s="101"/>
      <c r="EAM78" s="102"/>
      <c r="EAN78" s="101"/>
      <c r="EAO78" s="101"/>
      <c r="EAP78" s="102"/>
      <c r="EAQ78" s="100"/>
      <c r="EAR78" s="100"/>
      <c r="EAS78" s="101"/>
      <c r="EAT78" s="102"/>
      <c r="EAU78" s="101"/>
      <c r="EAV78" s="101"/>
      <c r="EAW78" s="102"/>
      <c r="EAX78" s="100"/>
      <c r="EAY78" s="100"/>
      <c r="EAZ78" s="101"/>
      <c r="EBA78" s="102"/>
      <c r="EBB78" s="101"/>
      <c r="EBC78" s="101"/>
      <c r="EBD78" s="102"/>
      <c r="EBE78" s="100"/>
      <c r="EBF78" s="100"/>
      <c r="EBG78" s="101"/>
      <c r="EBH78" s="102"/>
      <c r="EBI78" s="101"/>
      <c r="EBJ78" s="101"/>
      <c r="EBK78" s="102"/>
      <c r="EBL78" s="100"/>
      <c r="EBM78" s="100"/>
      <c r="EBN78" s="101"/>
      <c r="EBO78" s="102"/>
      <c r="EBP78" s="101"/>
      <c r="EBQ78" s="101"/>
      <c r="EBR78" s="102"/>
      <c r="EBS78" s="100"/>
      <c r="EBT78" s="100"/>
      <c r="EBU78" s="101"/>
      <c r="EBV78" s="102"/>
      <c r="EBW78" s="101"/>
      <c r="EBX78" s="101"/>
      <c r="EBY78" s="102"/>
      <c r="EBZ78" s="100"/>
      <c r="ECA78" s="100"/>
      <c r="ECB78" s="101"/>
      <c r="ECC78" s="102"/>
      <c r="ECD78" s="101"/>
      <c r="ECE78" s="101"/>
      <c r="ECF78" s="102"/>
      <c r="ECG78" s="100"/>
      <c r="ECH78" s="100"/>
      <c r="ECI78" s="101"/>
      <c r="ECJ78" s="102"/>
      <c r="ECK78" s="101"/>
      <c r="ECL78" s="101"/>
      <c r="ECM78" s="102"/>
      <c r="ECN78" s="100"/>
      <c r="ECO78" s="100"/>
      <c r="ECP78" s="101"/>
      <c r="ECQ78" s="102"/>
      <c r="ECR78" s="101"/>
      <c r="ECS78" s="101"/>
      <c r="ECT78" s="102"/>
      <c r="ECU78" s="100"/>
      <c r="ECV78" s="100"/>
      <c r="ECW78" s="101"/>
      <c r="ECX78" s="102"/>
      <c r="ECY78" s="101"/>
      <c r="ECZ78" s="101"/>
      <c r="EDA78" s="102"/>
      <c r="EDB78" s="100"/>
      <c r="EDC78" s="100"/>
      <c r="EDD78" s="101"/>
      <c r="EDE78" s="102"/>
      <c r="EDF78" s="101"/>
      <c r="EDG78" s="101"/>
      <c r="EDH78" s="102"/>
      <c r="EDI78" s="100"/>
      <c r="EDJ78" s="100"/>
      <c r="EDK78" s="101"/>
      <c r="EDL78" s="102"/>
      <c r="EDM78" s="101"/>
      <c r="EDN78" s="101"/>
      <c r="EDO78" s="102"/>
      <c r="EDP78" s="100"/>
      <c r="EDQ78" s="100"/>
      <c r="EDR78" s="101"/>
      <c r="EDS78" s="102"/>
      <c r="EDT78" s="101"/>
      <c r="EDU78" s="101"/>
      <c r="EDV78" s="102"/>
      <c r="EDW78" s="100"/>
      <c r="EDX78" s="100"/>
      <c r="EDY78" s="101"/>
      <c r="EDZ78" s="102"/>
      <c r="EEA78" s="101"/>
      <c r="EEB78" s="101"/>
      <c r="EEC78" s="102"/>
      <c r="EED78" s="100"/>
      <c r="EEE78" s="100"/>
      <c r="EEF78" s="101"/>
      <c r="EEG78" s="102"/>
      <c r="EEH78" s="101"/>
      <c r="EEI78" s="101"/>
      <c r="EEJ78" s="102"/>
      <c r="EEK78" s="100"/>
      <c r="EEL78" s="100"/>
      <c r="EEM78" s="101"/>
      <c r="EEN78" s="102"/>
      <c r="EEO78" s="101"/>
      <c r="EEP78" s="101"/>
      <c r="EEQ78" s="102"/>
      <c r="EER78" s="100"/>
      <c r="EES78" s="100"/>
      <c r="EET78" s="101"/>
      <c r="EEU78" s="102"/>
      <c r="EEV78" s="101"/>
      <c r="EEW78" s="101"/>
      <c r="EEX78" s="102"/>
      <c r="EEY78" s="100"/>
      <c r="EEZ78" s="100"/>
      <c r="EFA78" s="101"/>
      <c r="EFB78" s="102"/>
      <c r="EFC78" s="101"/>
      <c r="EFD78" s="101"/>
      <c r="EFE78" s="102"/>
      <c r="EFF78" s="100"/>
      <c r="EFG78" s="100"/>
      <c r="EFH78" s="101"/>
      <c r="EFI78" s="102"/>
      <c r="EFJ78" s="101"/>
      <c r="EFK78" s="101"/>
      <c r="EFL78" s="102"/>
      <c r="EFM78" s="100"/>
      <c r="EFN78" s="100"/>
      <c r="EFO78" s="101"/>
      <c r="EFP78" s="102"/>
      <c r="EFQ78" s="101"/>
      <c r="EFR78" s="101"/>
      <c r="EFS78" s="102"/>
      <c r="EFT78" s="100"/>
      <c r="EFU78" s="100"/>
      <c r="EFV78" s="101"/>
      <c r="EFW78" s="102"/>
      <c r="EFX78" s="101"/>
      <c r="EFY78" s="101"/>
      <c r="EFZ78" s="102"/>
      <c r="EGA78" s="100"/>
      <c r="EGB78" s="100"/>
      <c r="EGC78" s="101"/>
      <c r="EGD78" s="102"/>
      <c r="EGE78" s="101"/>
      <c r="EGF78" s="101"/>
      <c r="EGG78" s="102"/>
      <c r="EGH78" s="100"/>
      <c r="EGI78" s="100"/>
      <c r="EGJ78" s="101"/>
      <c r="EGK78" s="102"/>
      <c r="EGL78" s="101"/>
      <c r="EGM78" s="101"/>
      <c r="EGN78" s="102"/>
      <c r="EGO78" s="100"/>
      <c r="EGP78" s="100"/>
      <c r="EGQ78" s="101"/>
      <c r="EGR78" s="102"/>
      <c r="EGS78" s="101"/>
      <c r="EGT78" s="101"/>
      <c r="EGU78" s="102"/>
      <c r="EGV78" s="100"/>
      <c r="EGW78" s="100"/>
      <c r="EGX78" s="101"/>
      <c r="EGY78" s="102"/>
      <c r="EGZ78" s="101"/>
      <c r="EHA78" s="101"/>
      <c r="EHB78" s="102"/>
      <c r="EHC78" s="100"/>
      <c r="EHD78" s="100"/>
      <c r="EHE78" s="101"/>
      <c r="EHF78" s="102"/>
      <c r="EHG78" s="101"/>
      <c r="EHH78" s="101"/>
      <c r="EHI78" s="102"/>
      <c r="EHJ78" s="100"/>
      <c r="EHK78" s="100"/>
      <c r="EHL78" s="101"/>
      <c r="EHM78" s="102"/>
      <c r="EHN78" s="101"/>
      <c r="EHO78" s="101"/>
      <c r="EHP78" s="102"/>
      <c r="EHQ78" s="100"/>
      <c r="EHR78" s="100"/>
      <c r="EHS78" s="101"/>
      <c r="EHT78" s="102"/>
      <c r="EHU78" s="101"/>
      <c r="EHV78" s="101"/>
      <c r="EHW78" s="102"/>
      <c r="EHX78" s="100"/>
      <c r="EHY78" s="100"/>
      <c r="EHZ78" s="101"/>
      <c r="EIA78" s="102"/>
      <c r="EIB78" s="101"/>
      <c r="EIC78" s="101"/>
      <c r="EID78" s="102"/>
      <c r="EIE78" s="100"/>
      <c r="EIF78" s="100"/>
      <c r="EIG78" s="101"/>
      <c r="EIH78" s="102"/>
      <c r="EII78" s="101"/>
      <c r="EIJ78" s="101"/>
      <c r="EIK78" s="102"/>
      <c r="EIL78" s="100"/>
      <c r="EIM78" s="100"/>
      <c r="EIN78" s="101"/>
      <c r="EIO78" s="102"/>
      <c r="EIP78" s="101"/>
      <c r="EIQ78" s="101"/>
      <c r="EIR78" s="102"/>
      <c r="EIS78" s="100"/>
      <c r="EIT78" s="100"/>
      <c r="EIU78" s="101"/>
      <c r="EIV78" s="102"/>
      <c r="EIW78" s="101"/>
      <c r="EIX78" s="101"/>
      <c r="EIY78" s="102"/>
      <c r="EIZ78" s="100"/>
      <c r="EJA78" s="100"/>
      <c r="EJB78" s="101"/>
      <c r="EJC78" s="102"/>
      <c r="EJD78" s="101"/>
      <c r="EJE78" s="101"/>
      <c r="EJF78" s="102"/>
      <c r="EJG78" s="100"/>
      <c r="EJH78" s="100"/>
      <c r="EJI78" s="101"/>
      <c r="EJJ78" s="102"/>
      <c r="EJK78" s="101"/>
      <c r="EJL78" s="101"/>
      <c r="EJM78" s="102"/>
      <c r="EJN78" s="100"/>
      <c r="EJO78" s="100"/>
      <c r="EJP78" s="101"/>
      <c r="EJQ78" s="102"/>
      <c r="EJR78" s="101"/>
      <c r="EJS78" s="101"/>
      <c r="EJT78" s="102"/>
      <c r="EJU78" s="100"/>
      <c r="EJV78" s="100"/>
      <c r="EJW78" s="101"/>
      <c r="EJX78" s="102"/>
      <c r="EJY78" s="101"/>
      <c r="EJZ78" s="101"/>
      <c r="EKA78" s="102"/>
      <c r="EKB78" s="100"/>
      <c r="EKC78" s="100"/>
      <c r="EKD78" s="101"/>
      <c r="EKE78" s="102"/>
      <c r="EKF78" s="101"/>
      <c r="EKG78" s="101"/>
      <c r="EKH78" s="102"/>
      <c r="EKI78" s="100"/>
      <c r="EKJ78" s="100"/>
      <c r="EKK78" s="101"/>
      <c r="EKL78" s="102"/>
      <c r="EKM78" s="101"/>
      <c r="EKN78" s="101"/>
      <c r="EKO78" s="102"/>
      <c r="EKP78" s="100"/>
      <c r="EKQ78" s="100"/>
      <c r="EKR78" s="101"/>
      <c r="EKS78" s="102"/>
      <c r="EKT78" s="101"/>
      <c r="EKU78" s="101"/>
      <c r="EKV78" s="102"/>
      <c r="EKW78" s="100"/>
      <c r="EKX78" s="100"/>
      <c r="EKY78" s="101"/>
      <c r="EKZ78" s="102"/>
      <c r="ELA78" s="101"/>
      <c r="ELB78" s="101"/>
      <c r="ELC78" s="102"/>
      <c r="ELD78" s="100"/>
      <c r="ELE78" s="100"/>
      <c r="ELF78" s="101"/>
      <c r="ELG78" s="102"/>
      <c r="ELH78" s="101"/>
      <c r="ELI78" s="101"/>
      <c r="ELJ78" s="102"/>
      <c r="ELK78" s="100"/>
      <c r="ELL78" s="100"/>
      <c r="ELM78" s="101"/>
      <c r="ELN78" s="102"/>
      <c r="ELO78" s="101"/>
      <c r="ELP78" s="101"/>
      <c r="ELQ78" s="102"/>
      <c r="ELR78" s="100"/>
      <c r="ELS78" s="100"/>
      <c r="ELT78" s="101"/>
      <c r="ELU78" s="102"/>
      <c r="ELV78" s="101"/>
      <c r="ELW78" s="101"/>
      <c r="ELX78" s="102"/>
      <c r="ELY78" s="100"/>
      <c r="ELZ78" s="100"/>
      <c r="EMA78" s="101"/>
      <c r="EMB78" s="102"/>
      <c r="EMC78" s="101"/>
      <c r="EMD78" s="101"/>
      <c r="EME78" s="102"/>
      <c r="EMF78" s="100"/>
      <c r="EMG78" s="100"/>
      <c r="EMH78" s="101"/>
      <c r="EMI78" s="102"/>
      <c r="EMJ78" s="101"/>
      <c r="EMK78" s="101"/>
      <c r="EML78" s="102"/>
      <c r="EMM78" s="100"/>
      <c r="EMN78" s="100"/>
      <c r="EMO78" s="101"/>
      <c r="EMP78" s="102"/>
      <c r="EMQ78" s="101"/>
      <c r="EMR78" s="101"/>
      <c r="EMS78" s="102"/>
      <c r="EMT78" s="100"/>
      <c r="EMU78" s="100"/>
      <c r="EMV78" s="101"/>
      <c r="EMW78" s="102"/>
      <c r="EMX78" s="101"/>
      <c r="EMY78" s="101"/>
      <c r="EMZ78" s="102"/>
      <c r="ENA78" s="100"/>
      <c r="ENB78" s="100"/>
      <c r="ENC78" s="101"/>
      <c r="END78" s="102"/>
      <c r="ENE78" s="101"/>
      <c r="ENF78" s="101"/>
      <c r="ENG78" s="102"/>
      <c r="ENH78" s="100"/>
      <c r="ENI78" s="100"/>
      <c r="ENJ78" s="101"/>
      <c r="ENK78" s="102"/>
      <c r="ENL78" s="101"/>
      <c r="ENM78" s="101"/>
      <c r="ENN78" s="102"/>
      <c r="ENO78" s="100"/>
      <c r="ENP78" s="100"/>
      <c r="ENQ78" s="101"/>
      <c r="ENR78" s="102"/>
      <c r="ENS78" s="101"/>
      <c r="ENT78" s="101"/>
      <c r="ENU78" s="102"/>
      <c r="ENV78" s="100"/>
      <c r="ENW78" s="100"/>
      <c r="ENX78" s="101"/>
      <c r="ENY78" s="102"/>
      <c r="ENZ78" s="101"/>
      <c r="EOA78" s="101"/>
      <c r="EOB78" s="102"/>
      <c r="EOC78" s="100"/>
      <c r="EOD78" s="100"/>
      <c r="EOE78" s="101"/>
      <c r="EOF78" s="102"/>
      <c r="EOG78" s="101"/>
      <c r="EOH78" s="101"/>
      <c r="EOI78" s="102"/>
      <c r="EOJ78" s="100"/>
      <c r="EOK78" s="100"/>
      <c r="EOL78" s="101"/>
      <c r="EOM78" s="102"/>
      <c r="EON78" s="101"/>
      <c r="EOO78" s="101"/>
      <c r="EOP78" s="102"/>
      <c r="EOQ78" s="100"/>
      <c r="EOR78" s="100"/>
      <c r="EOS78" s="101"/>
      <c r="EOT78" s="102"/>
      <c r="EOU78" s="101"/>
      <c r="EOV78" s="101"/>
      <c r="EOW78" s="102"/>
      <c r="EOX78" s="100"/>
      <c r="EOY78" s="100"/>
      <c r="EOZ78" s="101"/>
      <c r="EPA78" s="102"/>
      <c r="EPB78" s="101"/>
      <c r="EPC78" s="101"/>
      <c r="EPD78" s="102"/>
      <c r="EPE78" s="100"/>
      <c r="EPF78" s="100"/>
      <c r="EPG78" s="101"/>
      <c r="EPH78" s="102"/>
      <c r="EPI78" s="101"/>
      <c r="EPJ78" s="101"/>
      <c r="EPK78" s="102"/>
      <c r="EPL78" s="100"/>
      <c r="EPM78" s="100"/>
      <c r="EPN78" s="101"/>
      <c r="EPO78" s="102"/>
      <c r="EPP78" s="101"/>
      <c r="EPQ78" s="101"/>
      <c r="EPR78" s="102"/>
      <c r="EPS78" s="100"/>
      <c r="EPT78" s="100"/>
      <c r="EPU78" s="101"/>
      <c r="EPV78" s="102"/>
      <c r="EPW78" s="101"/>
      <c r="EPX78" s="101"/>
      <c r="EPY78" s="102"/>
      <c r="EPZ78" s="100"/>
      <c r="EQA78" s="100"/>
      <c r="EQB78" s="101"/>
      <c r="EQC78" s="102"/>
      <c r="EQD78" s="101"/>
      <c r="EQE78" s="101"/>
      <c r="EQF78" s="102"/>
      <c r="EQG78" s="100"/>
      <c r="EQH78" s="100"/>
      <c r="EQI78" s="101"/>
      <c r="EQJ78" s="102"/>
      <c r="EQK78" s="101"/>
      <c r="EQL78" s="101"/>
      <c r="EQM78" s="102"/>
      <c r="EQN78" s="100"/>
      <c r="EQO78" s="100"/>
      <c r="EQP78" s="101"/>
      <c r="EQQ78" s="102"/>
      <c r="EQR78" s="101"/>
      <c r="EQS78" s="101"/>
      <c r="EQT78" s="102"/>
      <c r="EQU78" s="100"/>
      <c r="EQV78" s="100"/>
      <c r="EQW78" s="101"/>
      <c r="EQX78" s="102"/>
      <c r="EQY78" s="101"/>
      <c r="EQZ78" s="101"/>
      <c r="ERA78" s="102"/>
      <c r="ERB78" s="100"/>
      <c r="ERC78" s="100"/>
      <c r="ERD78" s="101"/>
      <c r="ERE78" s="102"/>
      <c r="ERF78" s="101"/>
      <c r="ERG78" s="101"/>
      <c r="ERH78" s="102"/>
      <c r="ERI78" s="100"/>
      <c r="ERJ78" s="100"/>
      <c r="ERK78" s="101"/>
      <c r="ERL78" s="102"/>
      <c r="ERM78" s="101"/>
      <c r="ERN78" s="101"/>
      <c r="ERO78" s="102"/>
      <c r="ERP78" s="100"/>
      <c r="ERQ78" s="100"/>
      <c r="ERR78" s="101"/>
      <c r="ERS78" s="102"/>
      <c r="ERT78" s="101"/>
      <c r="ERU78" s="101"/>
      <c r="ERV78" s="102"/>
      <c r="ERW78" s="100"/>
      <c r="ERX78" s="100"/>
      <c r="ERY78" s="101"/>
      <c r="ERZ78" s="102"/>
      <c r="ESA78" s="101"/>
      <c r="ESB78" s="101"/>
      <c r="ESC78" s="102"/>
      <c r="ESD78" s="100"/>
      <c r="ESE78" s="100"/>
      <c r="ESF78" s="101"/>
      <c r="ESG78" s="102"/>
      <c r="ESH78" s="101"/>
      <c r="ESI78" s="101"/>
      <c r="ESJ78" s="102"/>
      <c r="ESK78" s="100"/>
      <c r="ESL78" s="100"/>
      <c r="ESM78" s="101"/>
      <c r="ESN78" s="102"/>
      <c r="ESO78" s="101"/>
      <c r="ESP78" s="101"/>
      <c r="ESQ78" s="102"/>
      <c r="ESR78" s="100"/>
      <c r="ESS78" s="100"/>
      <c r="EST78" s="101"/>
      <c r="ESU78" s="102"/>
      <c r="ESV78" s="101"/>
      <c r="ESW78" s="101"/>
      <c r="ESX78" s="102"/>
      <c r="ESY78" s="100"/>
      <c r="ESZ78" s="100"/>
      <c r="ETA78" s="101"/>
      <c r="ETB78" s="102"/>
      <c r="ETC78" s="101"/>
      <c r="ETD78" s="101"/>
      <c r="ETE78" s="102"/>
      <c r="ETF78" s="100"/>
      <c r="ETG78" s="100"/>
      <c r="ETH78" s="101"/>
      <c r="ETI78" s="102"/>
      <c r="ETJ78" s="101"/>
      <c r="ETK78" s="101"/>
      <c r="ETL78" s="102"/>
      <c r="ETM78" s="100"/>
      <c r="ETN78" s="100"/>
      <c r="ETO78" s="101"/>
      <c r="ETP78" s="102"/>
      <c r="ETQ78" s="101"/>
      <c r="ETR78" s="101"/>
      <c r="ETS78" s="102"/>
      <c r="ETT78" s="100"/>
      <c r="ETU78" s="100"/>
      <c r="ETV78" s="101"/>
      <c r="ETW78" s="102"/>
      <c r="ETX78" s="101"/>
      <c r="ETY78" s="101"/>
      <c r="ETZ78" s="102"/>
      <c r="EUA78" s="100"/>
      <c r="EUB78" s="100"/>
      <c r="EUC78" s="101"/>
      <c r="EUD78" s="102"/>
      <c r="EUE78" s="101"/>
      <c r="EUF78" s="101"/>
      <c r="EUG78" s="102"/>
      <c r="EUH78" s="100"/>
      <c r="EUI78" s="100"/>
      <c r="EUJ78" s="101"/>
      <c r="EUK78" s="102"/>
      <c r="EUL78" s="101"/>
      <c r="EUM78" s="101"/>
      <c r="EUN78" s="102"/>
      <c r="EUO78" s="100"/>
      <c r="EUP78" s="100"/>
      <c r="EUQ78" s="101"/>
      <c r="EUR78" s="102"/>
      <c r="EUS78" s="101"/>
      <c r="EUT78" s="101"/>
      <c r="EUU78" s="102"/>
      <c r="EUV78" s="100"/>
      <c r="EUW78" s="100"/>
      <c r="EUX78" s="101"/>
      <c r="EUY78" s="102"/>
      <c r="EUZ78" s="101"/>
      <c r="EVA78" s="101"/>
      <c r="EVB78" s="102"/>
      <c r="EVC78" s="100"/>
      <c r="EVD78" s="100"/>
      <c r="EVE78" s="101"/>
      <c r="EVF78" s="102"/>
      <c r="EVG78" s="101"/>
      <c r="EVH78" s="101"/>
      <c r="EVI78" s="102"/>
      <c r="EVJ78" s="100"/>
      <c r="EVK78" s="100"/>
      <c r="EVL78" s="101"/>
      <c r="EVM78" s="102"/>
      <c r="EVN78" s="101"/>
      <c r="EVO78" s="101"/>
      <c r="EVP78" s="102"/>
      <c r="EVQ78" s="100"/>
      <c r="EVR78" s="100"/>
      <c r="EVS78" s="101"/>
      <c r="EVT78" s="102"/>
      <c r="EVU78" s="101"/>
      <c r="EVV78" s="101"/>
      <c r="EVW78" s="102"/>
      <c r="EVX78" s="100"/>
      <c r="EVY78" s="100"/>
      <c r="EVZ78" s="101"/>
      <c r="EWA78" s="102"/>
      <c r="EWB78" s="101"/>
      <c r="EWC78" s="101"/>
      <c r="EWD78" s="102"/>
      <c r="EWE78" s="100"/>
      <c r="EWF78" s="100"/>
      <c r="EWG78" s="101"/>
      <c r="EWH78" s="102"/>
      <c r="EWI78" s="101"/>
      <c r="EWJ78" s="101"/>
      <c r="EWK78" s="102"/>
      <c r="EWL78" s="100"/>
      <c r="EWM78" s="100"/>
      <c r="EWN78" s="101"/>
      <c r="EWO78" s="102"/>
      <c r="EWP78" s="101"/>
      <c r="EWQ78" s="101"/>
      <c r="EWR78" s="102"/>
      <c r="EWS78" s="100"/>
      <c r="EWT78" s="100"/>
      <c r="EWU78" s="101"/>
      <c r="EWV78" s="102"/>
      <c r="EWW78" s="101"/>
      <c r="EWX78" s="101"/>
      <c r="EWY78" s="102"/>
      <c r="EWZ78" s="100"/>
      <c r="EXA78" s="100"/>
      <c r="EXB78" s="101"/>
      <c r="EXC78" s="102"/>
      <c r="EXD78" s="101"/>
      <c r="EXE78" s="101"/>
      <c r="EXF78" s="102"/>
      <c r="EXG78" s="100"/>
      <c r="EXH78" s="100"/>
      <c r="EXI78" s="101"/>
      <c r="EXJ78" s="102"/>
      <c r="EXK78" s="101"/>
      <c r="EXL78" s="101"/>
      <c r="EXM78" s="102"/>
      <c r="EXN78" s="100"/>
      <c r="EXO78" s="100"/>
      <c r="EXP78" s="101"/>
      <c r="EXQ78" s="102"/>
      <c r="EXR78" s="101"/>
      <c r="EXS78" s="101"/>
      <c r="EXT78" s="102"/>
      <c r="EXU78" s="100"/>
      <c r="EXV78" s="100"/>
      <c r="EXW78" s="101"/>
      <c r="EXX78" s="102"/>
      <c r="EXY78" s="101"/>
      <c r="EXZ78" s="101"/>
      <c r="EYA78" s="102"/>
      <c r="EYB78" s="100"/>
      <c r="EYC78" s="100"/>
      <c r="EYD78" s="101"/>
      <c r="EYE78" s="102"/>
      <c r="EYF78" s="101"/>
      <c r="EYG78" s="101"/>
      <c r="EYH78" s="102"/>
      <c r="EYI78" s="100"/>
      <c r="EYJ78" s="100"/>
      <c r="EYK78" s="101"/>
      <c r="EYL78" s="102"/>
      <c r="EYM78" s="101"/>
      <c r="EYN78" s="101"/>
      <c r="EYO78" s="102"/>
      <c r="EYP78" s="100"/>
      <c r="EYQ78" s="100"/>
      <c r="EYR78" s="101"/>
      <c r="EYS78" s="102"/>
      <c r="EYT78" s="101"/>
      <c r="EYU78" s="101"/>
      <c r="EYV78" s="102"/>
      <c r="EYW78" s="100"/>
      <c r="EYX78" s="100"/>
      <c r="EYY78" s="101"/>
      <c r="EYZ78" s="102"/>
      <c r="EZA78" s="101"/>
      <c r="EZB78" s="101"/>
      <c r="EZC78" s="102"/>
      <c r="EZD78" s="100"/>
      <c r="EZE78" s="100"/>
      <c r="EZF78" s="101"/>
      <c r="EZG78" s="102"/>
      <c r="EZH78" s="101"/>
      <c r="EZI78" s="101"/>
      <c r="EZJ78" s="102"/>
      <c r="EZK78" s="100"/>
      <c r="EZL78" s="100"/>
      <c r="EZM78" s="101"/>
      <c r="EZN78" s="102"/>
      <c r="EZO78" s="101"/>
      <c r="EZP78" s="101"/>
      <c r="EZQ78" s="102"/>
      <c r="EZR78" s="100"/>
      <c r="EZS78" s="100"/>
      <c r="EZT78" s="101"/>
      <c r="EZU78" s="102"/>
      <c r="EZV78" s="101"/>
      <c r="EZW78" s="101"/>
      <c r="EZX78" s="102"/>
      <c r="EZY78" s="100"/>
      <c r="EZZ78" s="100"/>
      <c r="FAA78" s="101"/>
      <c r="FAB78" s="102"/>
      <c r="FAC78" s="101"/>
      <c r="FAD78" s="101"/>
      <c r="FAE78" s="102"/>
      <c r="FAF78" s="100"/>
      <c r="FAG78" s="100"/>
      <c r="FAH78" s="101"/>
      <c r="FAI78" s="102"/>
      <c r="FAJ78" s="101"/>
      <c r="FAK78" s="101"/>
      <c r="FAL78" s="102"/>
      <c r="FAM78" s="100"/>
      <c r="FAN78" s="100"/>
      <c r="FAO78" s="101"/>
      <c r="FAP78" s="102"/>
      <c r="FAQ78" s="101"/>
      <c r="FAR78" s="101"/>
      <c r="FAS78" s="102"/>
      <c r="FAT78" s="100"/>
      <c r="FAU78" s="100"/>
      <c r="FAV78" s="101"/>
      <c r="FAW78" s="102"/>
      <c r="FAX78" s="101"/>
      <c r="FAY78" s="101"/>
      <c r="FAZ78" s="102"/>
      <c r="FBA78" s="100"/>
      <c r="FBB78" s="100"/>
      <c r="FBC78" s="101"/>
      <c r="FBD78" s="102"/>
      <c r="FBE78" s="101"/>
      <c r="FBF78" s="101"/>
      <c r="FBG78" s="102"/>
      <c r="FBH78" s="100"/>
      <c r="FBI78" s="100"/>
      <c r="FBJ78" s="101"/>
      <c r="FBK78" s="102"/>
      <c r="FBL78" s="101"/>
      <c r="FBM78" s="101"/>
      <c r="FBN78" s="102"/>
      <c r="FBO78" s="100"/>
      <c r="FBP78" s="100"/>
      <c r="FBQ78" s="101"/>
      <c r="FBR78" s="102"/>
      <c r="FBS78" s="101"/>
      <c r="FBT78" s="101"/>
      <c r="FBU78" s="102"/>
      <c r="FBV78" s="100"/>
      <c r="FBW78" s="100"/>
      <c r="FBX78" s="101"/>
      <c r="FBY78" s="102"/>
      <c r="FBZ78" s="101"/>
      <c r="FCA78" s="101"/>
      <c r="FCB78" s="102"/>
      <c r="FCC78" s="100"/>
      <c r="FCD78" s="100"/>
      <c r="FCE78" s="101"/>
      <c r="FCF78" s="102"/>
      <c r="FCG78" s="101"/>
      <c r="FCH78" s="101"/>
      <c r="FCI78" s="102"/>
      <c r="FCJ78" s="100"/>
      <c r="FCK78" s="100"/>
      <c r="FCL78" s="101"/>
      <c r="FCM78" s="102"/>
      <c r="FCN78" s="101"/>
      <c r="FCO78" s="101"/>
      <c r="FCP78" s="102"/>
      <c r="FCQ78" s="100"/>
      <c r="FCR78" s="100"/>
      <c r="FCS78" s="101"/>
      <c r="FCT78" s="102"/>
      <c r="FCU78" s="101"/>
      <c r="FCV78" s="101"/>
      <c r="FCW78" s="102"/>
      <c r="FCX78" s="100"/>
      <c r="FCY78" s="100"/>
      <c r="FCZ78" s="101"/>
      <c r="FDA78" s="102"/>
      <c r="FDB78" s="101"/>
      <c r="FDC78" s="101"/>
      <c r="FDD78" s="102"/>
      <c r="FDE78" s="100"/>
      <c r="FDF78" s="100"/>
      <c r="FDG78" s="101"/>
      <c r="FDH78" s="102"/>
      <c r="FDI78" s="101"/>
      <c r="FDJ78" s="101"/>
      <c r="FDK78" s="102"/>
      <c r="FDL78" s="100"/>
      <c r="FDM78" s="100"/>
      <c r="FDN78" s="101"/>
      <c r="FDO78" s="102"/>
      <c r="FDP78" s="101"/>
      <c r="FDQ78" s="101"/>
      <c r="FDR78" s="102"/>
      <c r="FDS78" s="100"/>
      <c r="FDT78" s="100"/>
      <c r="FDU78" s="101"/>
      <c r="FDV78" s="102"/>
      <c r="FDW78" s="101"/>
      <c r="FDX78" s="101"/>
      <c r="FDY78" s="102"/>
      <c r="FDZ78" s="100"/>
      <c r="FEA78" s="100"/>
      <c r="FEB78" s="101"/>
      <c r="FEC78" s="102"/>
      <c r="FED78" s="101"/>
      <c r="FEE78" s="101"/>
      <c r="FEF78" s="102"/>
      <c r="FEG78" s="100"/>
      <c r="FEH78" s="100"/>
      <c r="FEI78" s="101"/>
      <c r="FEJ78" s="102"/>
      <c r="FEK78" s="101"/>
      <c r="FEL78" s="101"/>
      <c r="FEM78" s="102"/>
      <c r="FEN78" s="100"/>
      <c r="FEO78" s="100"/>
      <c r="FEP78" s="101"/>
      <c r="FEQ78" s="102"/>
      <c r="FER78" s="101"/>
      <c r="FES78" s="101"/>
      <c r="FET78" s="102"/>
      <c r="FEU78" s="100"/>
      <c r="FEV78" s="100"/>
      <c r="FEW78" s="101"/>
      <c r="FEX78" s="102"/>
      <c r="FEY78" s="101"/>
      <c r="FEZ78" s="101"/>
      <c r="FFA78" s="102"/>
      <c r="FFB78" s="100"/>
      <c r="FFC78" s="100"/>
      <c r="FFD78" s="101"/>
      <c r="FFE78" s="102"/>
      <c r="FFF78" s="101"/>
      <c r="FFG78" s="101"/>
      <c r="FFH78" s="102"/>
      <c r="FFI78" s="100"/>
      <c r="FFJ78" s="100"/>
      <c r="FFK78" s="101"/>
      <c r="FFL78" s="102"/>
      <c r="FFM78" s="101"/>
      <c r="FFN78" s="101"/>
      <c r="FFO78" s="102"/>
      <c r="FFP78" s="100"/>
      <c r="FFQ78" s="100"/>
      <c r="FFR78" s="101"/>
      <c r="FFS78" s="102"/>
      <c r="FFT78" s="101"/>
      <c r="FFU78" s="101"/>
      <c r="FFV78" s="102"/>
      <c r="FFW78" s="100"/>
      <c r="FFX78" s="100"/>
      <c r="FFY78" s="101"/>
      <c r="FFZ78" s="102"/>
      <c r="FGA78" s="101"/>
      <c r="FGB78" s="101"/>
      <c r="FGC78" s="102"/>
      <c r="FGD78" s="100"/>
      <c r="FGE78" s="100"/>
      <c r="FGF78" s="101"/>
      <c r="FGG78" s="102"/>
      <c r="FGH78" s="101"/>
      <c r="FGI78" s="101"/>
      <c r="FGJ78" s="102"/>
      <c r="FGK78" s="100"/>
      <c r="FGL78" s="100"/>
      <c r="FGM78" s="101"/>
      <c r="FGN78" s="102"/>
      <c r="FGO78" s="101"/>
      <c r="FGP78" s="101"/>
      <c r="FGQ78" s="102"/>
      <c r="FGR78" s="100"/>
      <c r="FGS78" s="100"/>
      <c r="FGT78" s="101"/>
      <c r="FGU78" s="102"/>
      <c r="FGV78" s="101"/>
      <c r="FGW78" s="101"/>
      <c r="FGX78" s="102"/>
      <c r="FGY78" s="100"/>
      <c r="FGZ78" s="100"/>
      <c r="FHA78" s="101"/>
      <c r="FHB78" s="102"/>
      <c r="FHC78" s="101"/>
      <c r="FHD78" s="101"/>
      <c r="FHE78" s="102"/>
      <c r="FHF78" s="100"/>
      <c r="FHG78" s="100"/>
      <c r="FHH78" s="101"/>
      <c r="FHI78" s="102"/>
      <c r="FHJ78" s="101"/>
      <c r="FHK78" s="101"/>
      <c r="FHL78" s="102"/>
      <c r="FHM78" s="100"/>
      <c r="FHN78" s="100"/>
      <c r="FHO78" s="101"/>
      <c r="FHP78" s="102"/>
      <c r="FHQ78" s="101"/>
      <c r="FHR78" s="101"/>
      <c r="FHS78" s="102"/>
      <c r="FHT78" s="100"/>
      <c r="FHU78" s="100"/>
      <c r="FHV78" s="101"/>
      <c r="FHW78" s="102"/>
      <c r="FHX78" s="101"/>
      <c r="FHY78" s="101"/>
      <c r="FHZ78" s="102"/>
      <c r="FIA78" s="100"/>
      <c r="FIB78" s="100"/>
      <c r="FIC78" s="101"/>
      <c r="FID78" s="102"/>
      <c r="FIE78" s="101"/>
      <c r="FIF78" s="101"/>
      <c r="FIG78" s="102"/>
      <c r="FIH78" s="100"/>
      <c r="FII78" s="100"/>
      <c r="FIJ78" s="101"/>
      <c r="FIK78" s="102"/>
      <c r="FIL78" s="101"/>
      <c r="FIM78" s="101"/>
      <c r="FIN78" s="102"/>
      <c r="FIO78" s="100"/>
      <c r="FIP78" s="100"/>
      <c r="FIQ78" s="101"/>
      <c r="FIR78" s="102"/>
      <c r="FIS78" s="101"/>
      <c r="FIT78" s="101"/>
      <c r="FIU78" s="102"/>
      <c r="FIV78" s="100"/>
      <c r="FIW78" s="100"/>
      <c r="FIX78" s="101"/>
      <c r="FIY78" s="102"/>
      <c r="FIZ78" s="101"/>
      <c r="FJA78" s="101"/>
      <c r="FJB78" s="102"/>
      <c r="FJC78" s="100"/>
      <c r="FJD78" s="100"/>
      <c r="FJE78" s="101"/>
      <c r="FJF78" s="102"/>
      <c r="FJG78" s="101"/>
      <c r="FJH78" s="101"/>
      <c r="FJI78" s="102"/>
      <c r="FJJ78" s="100"/>
      <c r="FJK78" s="100"/>
      <c r="FJL78" s="101"/>
      <c r="FJM78" s="102"/>
      <c r="FJN78" s="101"/>
      <c r="FJO78" s="101"/>
      <c r="FJP78" s="102"/>
      <c r="FJQ78" s="100"/>
      <c r="FJR78" s="100"/>
      <c r="FJS78" s="101"/>
      <c r="FJT78" s="102"/>
      <c r="FJU78" s="101"/>
      <c r="FJV78" s="101"/>
      <c r="FJW78" s="102"/>
      <c r="FJX78" s="100"/>
      <c r="FJY78" s="100"/>
      <c r="FJZ78" s="101"/>
      <c r="FKA78" s="102"/>
      <c r="FKB78" s="101"/>
      <c r="FKC78" s="101"/>
      <c r="FKD78" s="102"/>
      <c r="FKE78" s="100"/>
      <c r="FKF78" s="100"/>
      <c r="FKG78" s="101"/>
      <c r="FKH78" s="102"/>
      <c r="FKI78" s="101"/>
      <c r="FKJ78" s="101"/>
      <c r="FKK78" s="102"/>
      <c r="FKL78" s="100"/>
      <c r="FKM78" s="100"/>
      <c r="FKN78" s="101"/>
      <c r="FKO78" s="102"/>
      <c r="FKP78" s="101"/>
      <c r="FKQ78" s="101"/>
      <c r="FKR78" s="102"/>
      <c r="FKS78" s="100"/>
      <c r="FKT78" s="100"/>
      <c r="FKU78" s="101"/>
      <c r="FKV78" s="102"/>
      <c r="FKW78" s="101"/>
      <c r="FKX78" s="101"/>
      <c r="FKY78" s="102"/>
      <c r="FKZ78" s="100"/>
      <c r="FLA78" s="100"/>
      <c r="FLB78" s="101"/>
      <c r="FLC78" s="102"/>
      <c r="FLD78" s="101"/>
      <c r="FLE78" s="101"/>
      <c r="FLF78" s="102"/>
      <c r="FLG78" s="100"/>
      <c r="FLH78" s="100"/>
      <c r="FLI78" s="101"/>
      <c r="FLJ78" s="102"/>
      <c r="FLK78" s="101"/>
      <c r="FLL78" s="101"/>
      <c r="FLM78" s="102"/>
      <c r="FLN78" s="100"/>
      <c r="FLO78" s="100"/>
      <c r="FLP78" s="101"/>
      <c r="FLQ78" s="102"/>
      <c r="FLR78" s="101"/>
      <c r="FLS78" s="101"/>
      <c r="FLT78" s="102"/>
      <c r="FLU78" s="100"/>
      <c r="FLV78" s="100"/>
      <c r="FLW78" s="101"/>
      <c r="FLX78" s="102"/>
      <c r="FLY78" s="101"/>
      <c r="FLZ78" s="101"/>
      <c r="FMA78" s="102"/>
      <c r="FMB78" s="100"/>
      <c r="FMC78" s="100"/>
      <c r="FMD78" s="101"/>
      <c r="FME78" s="102"/>
      <c r="FMF78" s="101"/>
      <c r="FMG78" s="101"/>
      <c r="FMH78" s="102"/>
      <c r="FMI78" s="100"/>
      <c r="FMJ78" s="100"/>
      <c r="FMK78" s="101"/>
      <c r="FML78" s="102"/>
      <c r="FMM78" s="101"/>
      <c r="FMN78" s="101"/>
      <c r="FMO78" s="102"/>
      <c r="FMP78" s="100"/>
      <c r="FMQ78" s="100"/>
      <c r="FMR78" s="101"/>
      <c r="FMS78" s="102"/>
      <c r="FMT78" s="101"/>
      <c r="FMU78" s="101"/>
      <c r="FMV78" s="102"/>
      <c r="FMW78" s="100"/>
      <c r="FMX78" s="100"/>
      <c r="FMY78" s="101"/>
      <c r="FMZ78" s="102"/>
      <c r="FNA78" s="101"/>
      <c r="FNB78" s="101"/>
      <c r="FNC78" s="102"/>
      <c r="FND78" s="100"/>
      <c r="FNE78" s="100"/>
      <c r="FNF78" s="101"/>
      <c r="FNG78" s="102"/>
      <c r="FNH78" s="101"/>
      <c r="FNI78" s="101"/>
      <c r="FNJ78" s="102"/>
      <c r="FNK78" s="100"/>
      <c r="FNL78" s="100"/>
      <c r="FNM78" s="101"/>
      <c r="FNN78" s="102"/>
      <c r="FNO78" s="101"/>
      <c r="FNP78" s="101"/>
      <c r="FNQ78" s="102"/>
      <c r="FNR78" s="100"/>
      <c r="FNS78" s="100"/>
      <c r="FNT78" s="101"/>
      <c r="FNU78" s="102"/>
      <c r="FNV78" s="101"/>
      <c r="FNW78" s="101"/>
      <c r="FNX78" s="102"/>
      <c r="FNY78" s="100"/>
      <c r="FNZ78" s="100"/>
      <c r="FOA78" s="101"/>
      <c r="FOB78" s="102"/>
      <c r="FOC78" s="101"/>
      <c r="FOD78" s="101"/>
      <c r="FOE78" s="102"/>
      <c r="FOF78" s="100"/>
      <c r="FOG78" s="100"/>
      <c r="FOH78" s="101"/>
      <c r="FOI78" s="102"/>
      <c r="FOJ78" s="101"/>
      <c r="FOK78" s="101"/>
      <c r="FOL78" s="102"/>
      <c r="FOM78" s="100"/>
      <c r="FON78" s="100"/>
      <c r="FOO78" s="101"/>
      <c r="FOP78" s="102"/>
      <c r="FOQ78" s="101"/>
      <c r="FOR78" s="101"/>
      <c r="FOS78" s="102"/>
      <c r="FOT78" s="100"/>
      <c r="FOU78" s="100"/>
      <c r="FOV78" s="101"/>
      <c r="FOW78" s="102"/>
      <c r="FOX78" s="101"/>
      <c r="FOY78" s="101"/>
      <c r="FOZ78" s="102"/>
      <c r="FPA78" s="100"/>
      <c r="FPB78" s="100"/>
      <c r="FPC78" s="101"/>
      <c r="FPD78" s="102"/>
      <c r="FPE78" s="101"/>
      <c r="FPF78" s="101"/>
      <c r="FPG78" s="102"/>
      <c r="FPH78" s="100"/>
      <c r="FPI78" s="100"/>
      <c r="FPJ78" s="101"/>
      <c r="FPK78" s="102"/>
      <c r="FPL78" s="101"/>
      <c r="FPM78" s="101"/>
      <c r="FPN78" s="102"/>
      <c r="FPO78" s="100"/>
      <c r="FPP78" s="100"/>
      <c r="FPQ78" s="101"/>
      <c r="FPR78" s="102"/>
      <c r="FPS78" s="101"/>
      <c r="FPT78" s="101"/>
      <c r="FPU78" s="102"/>
      <c r="FPV78" s="100"/>
      <c r="FPW78" s="100"/>
      <c r="FPX78" s="101"/>
      <c r="FPY78" s="102"/>
      <c r="FPZ78" s="101"/>
      <c r="FQA78" s="101"/>
      <c r="FQB78" s="102"/>
      <c r="FQC78" s="100"/>
      <c r="FQD78" s="100"/>
      <c r="FQE78" s="101"/>
      <c r="FQF78" s="102"/>
      <c r="FQG78" s="101"/>
      <c r="FQH78" s="101"/>
      <c r="FQI78" s="102"/>
      <c r="FQJ78" s="100"/>
      <c r="FQK78" s="100"/>
      <c r="FQL78" s="101"/>
      <c r="FQM78" s="102"/>
      <c r="FQN78" s="101"/>
      <c r="FQO78" s="101"/>
      <c r="FQP78" s="102"/>
      <c r="FQQ78" s="100"/>
      <c r="FQR78" s="100"/>
      <c r="FQS78" s="101"/>
      <c r="FQT78" s="102"/>
      <c r="FQU78" s="101"/>
      <c r="FQV78" s="101"/>
      <c r="FQW78" s="102"/>
      <c r="FQX78" s="100"/>
      <c r="FQY78" s="100"/>
      <c r="FQZ78" s="101"/>
      <c r="FRA78" s="102"/>
      <c r="FRB78" s="101"/>
      <c r="FRC78" s="101"/>
      <c r="FRD78" s="102"/>
      <c r="FRE78" s="100"/>
      <c r="FRF78" s="100"/>
      <c r="FRG78" s="101"/>
      <c r="FRH78" s="102"/>
      <c r="FRI78" s="101"/>
      <c r="FRJ78" s="101"/>
      <c r="FRK78" s="102"/>
      <c r="FRL78" s="100"/>
      <c r="FRM78" s="100"/>
      <c r="FRN78" s="101"/>
      <c r="FRO78" s="102"/>
      <c r="FRP78" s="101"/>
      <c r="FRQ78" s="101"/>
      <c r="FRR78" s="102"/>
      <c r="FRS78" s="100"/>
      <c r="FRT78" s="100"/>
      <c r="FRU78" s="101"/>
      <c r="FRV78" s="102"/>
      <c r="FRW78" s="101"/>
      <c r="FRX78" s="101"/>
      <c r="FRY78" s="102"/>
      <c r="FRZ78" s="100"/>
      <c r="FSA78" s="100"/>
      <c r="FSB78" s="101"/>
      <c r="FSC78" s="102"/>
      <c r="FSD78" s="101"/>
      <c r="FSE78" s="101"/>
      <c r="FSF78" s="102"/>
      <c r="FSG78" s="100"/>
      <c r="FSH78" s="100"/>
      <c r="FSI78" s="101"/>
      <c r="FSJ78" s="102"/>
      <c r="FSK78" s="101"/>
      <c r="FSL78" s="101"/>
      <c r="FSM78" s="102"/>
      <c r="FSN78" s="100"/>
      <c r="FSO78" s="100"/>
      <c r="FSP78" s="101"/>
      <c r="FSQ78" s="102"/>
      <c r="FSR78" s="101"/>
      <c r="FSS78" s="101"/>
      <c r="FST78" s="102"/>
      <c r="FSU78" s="100"/>
      <c r="FSV78" s="100"/>
      <c r="FSW78" s="101"/>
      <c r="FSX78" s="102"/>
      <c r="FSY78" s="101"/>
      <c r="FSZ78" s="101"/>
      <c r="FTA78" s="102"/>
      <c r="FTB78" s="100"/>
      <c r="FTC78" s="100"/>
      <c r="FTD78" s="101"/>
      <c r="FTE78" s="102"/>
      <c r="FTF78" s="101"/>
      <c r="FTG78" s="101"/>
      <c r="FTH78" s="102"/>
      <c r="FTI78" s="100"/>
      <c r="FTJ78" s="100"/>
      <c r="FTK78" s="101"/>
      <c r="FTL78" s="102"/>
      <c r="FTM78" s="101"/>
      <c r="FTN78" s="101"/>
      <c r="FTO78" s="102"/>
      <c r="FTP78" s="100"/>
      <c r="FTQ78" s="100"/>
      <c r="FTR78" s="101"/>
      <c r="FTS78" s="102"/>
      <c r="FTT78" s="101"/>
      <c r="FTU78" s="101"/>
      <c r="FTV78" s="102"/>
      <c r="FTW78" s="100"/>
      <c r="FTX78" s="100"/>
      <c r="FTY78" s="101"/>
      <c r="FTZ78" s="102"/>
      <c r="FUA78" s="101"/>
      <c r="FUB78" s="101"/>
      <c r="FUC78" s="102"/>
      <c r="FUD78" s="100"/>
      <c r="FUE78" s="100"/>
      <c r="FUF78" s="101"/>
      <c r="FUG78" s="102"/>
      <c r="FUH78" s="101"/>
      <c r="FUI78" s="101"/>
      <c r="FUJ78" s="102"/>
      <c r="FUK78" s="100"/>
      <c r="FUL78" s="100"/>
      <c r="FUM78" s="101"/>
      <c r="FUN78" s="102"/>
      <c r="FUO78" s="101"/>
      <c r="FUP78" s="101"/>
      <c r="FUQ78" s="102"/>
      <c r="FUR78" s="100"/>
      <c r="FUS78" s="100"/>
      <c r="FUT78" s="101"/>
      <c r="FUU78" s="102"/>
      <c r="FUV78" s="101"/>
      <c r="FUW78" s="101"/>
      <c r="FUX78" s="102"/>
      <c r="FUY78" s="100"/>
      <c r="FUZ78" s="100"/>
      <c r="FVA78" s="101"/>
      <c r="FVB78" s="102"/>
      <c r="FVC78" s="101"/>
      <c r="FVD78" s="101"/>
      <c r="FVE78" s="102"/>
      <c r="FVF78" s="100"/>
      <c r="FVG78" s="100"/>
      <c r="FVH78" s="101"/>
      <c r="FVI78" s="102"/>
      <c r="FVJ78" s="101"/>
      <c r="FVK78" s="101"/>
      <c r="FVL78" s="102"/>
      <c r="FVM78" s="100"/>
      <c r="FVN78" s="100"/>
      <c r="FVO78" s="101"/>
      <c r="FVP78" s="102"/>
      <c r="FVQ78" s="101"/>
      <c r="FVR78" s="101"/>
      <c r="FVS78" s="102"/>
      <c r="FVT78" s="100"/>
      <c r="FVU78" s="100"/>
      <c r="FVV78" s="101"/>
      <c r="FVW78" s="102"/>
      <c r="FVX78" s="101"/>
      <c r="FVY78" s="101"/>
      <c r="FVZ78" s="102"/>
      <c r="FWA78" s="100"/>
      <c r="FWB78" s="100"/>
      <c r="FWC78" s="101"/>
      <c r="FWD78" s="102"/>
      <c r="FWE78" s="101"/>
      <c r="FWF78" s="101"/>
      <c r="FWG78" s="102"/>
      <c r="FWH78" s="100"/>
      <c r="FWI78" s="100"/>
      <c r="FWJ78" s="101"/>
      <c r="FWK78" s="102"/>
      <c r="FWL78" s="101"/>
      <c r="FWM78" s="101"/>
      <c r="FWN78" s="102"/>
      <c r="FWO78" s="100"/>
      <c r="FWP78" s="100"/>
      <c r="FWQ78" s="101"/>
      <c r="FWR78" s="102"/>
      <c r="FWS78" s="101"/>
      <c r="FWT78" s="101"/>
      <c r="FWU78" s="102"/>
      <c r="FWV78" s="100"/>
      <c r="FWW78" s="100"/>
      <c r="FWX78" s="101"/>
      <c r="FWY78" s="102"/>
      <c r="FWZ78" s="101"/>
      <c r="FXA78" s="101"/>
      <c r="FXB78" s="102"/>
      <c r="FXC78" s="100"/>
      <c r="FXD78" s="100"/>
      <c r="FXE78" s="101"/>
      <c r="FXF78" s="102"/>
      <c r="FXG78" s="101"/>
      <c r="FXH78" s="101"/>
      <c r="FXI78" s="102"/>
      <c r="FXJ78" s="100"/>
      <c r="FXK78" s="100"/>
      <c r="FXL78" s="101"/>
      <c r="FXM78" s="102"/>
      <c r="FXN78" s="101"/>
      <c r="FXO78" s="101"/>
      <c r="FXP78" s="102"/>
      <c r="FXQ78" s="100"/>
      <c r="FXR78" s="100"/>
      <c r="FXS78" s="101"/>
      <c r="FXT78" s="102"/>
      <c r="FXU78" s="101"/>
      <c r="FXV78" s="101"/>
      <c r="FXW78" s="102"/>
      <c r="FXX78" s="100"/>
      <c r="FXY78" s="100"/>
      <c r="FXZ78" s="101"/>
      <c r="FYA78" s="102"/>
      <c r="FYB78" s="101"/>
      <c r="FYC78" s="101"/>
      <c r="FYD78" s="102"/>
      <c r="FYE78" s="100"/>
      <c r="FYF78" s="100"/>
      <c r="FYG78" s="101"/>
      <c r="FYH78" s="102"/>
      <c r="FYI78" s="101"/>
      <c r="FYJ78" s="101"/>
      <c r="FYK78" s="102"/>
      <c r="FYL78" s="100"/>
      <c r="FYM78" s="100"/>
      <c r="FYN78" s="101"/>
      <c r="FYO78" s="102"/>
      <c r="FYP78" s="101"/>
      <c r="FYQ78" s="101"/>
      <c r="FYR78" s="102"/>
      <c r="FYS78" s="100"/>
      <c r="FYT78" s="100"/>
      <c r="FYU78" s="101"/>
      <c r="FYV78" s="102"/>
      <c r="FYW78" s="101"/>
      <c r="FYX78" s="101"/>
      <c r="FYY78" s="102"/>
      <c r="FYZ78" s="100"/>
      <c r="FZA78" s="100"/>
      <c r="FZB78" s="101"/>
      <c r="FZC78" s="102"/>
      <c r="FZD78" s="101"/>
      <c r="FZE78" s="101"/>
      <c r="FZF78" s="102"/>
      <c r="FZG78" s="100"/>
      <c r="FZH78" s="100"/>
      <c r="FZI78" s="101"/>
      <c r="FZJ78" s="102"/>
      <c r="FZK78" s="101"/>
      <c r="FZL78" s="101"/>
      <c r="FZM78" s="102"/>
      <c r="FZN78" s="100"/>
      <c r="FZO78" s="100"/>
      <c r="FZP78" s="101"/>
      <c r="FZQ78" s="102"/>
      <c r="FZR78" s="101"/>
      <c r="FZS78" s="101"/>
      <c r="FZT78" s="102"/>
      <c r="FZU78" s="100"/>
      <c r="FZV78" s="100"/>
      <c r="FZW78" s="101"/>
      <c r="FZX78" s="102"/>
      <c r="FZY78" s="101"/>
      <c r="FZZ78" s="101"/>
      <c r="GAA78" s="102"/>
      <c r="GAB78" s="100"/>
      <c r="GAC78" s="100"/>
      <c r="GAD78" s="101"/>
      <c r="GAE78" s="102"/>
      <c r="GAF78" s="101"/>
      <c r="GAG78" s="101"/>
      <c r="GAH78" s="102"/>
      <c r="GAI78" s="100"/>
      <c r="GAJ78" s="100"/>
      <c r="GAK78" s="101"/>
      <c r="GAL78" s="102"/>
      <c r="GAM78" s="101"/>
      <c r="GAN78" s="101"/>
      <c r="GAO78" s="102"/>
      <c r="GAP78" s="100"/>
      <c r="GAQ78" s="100"/>
      <c r="GAR78" s="101"/>
      <c r="GAS78" s="102"/>
      <c r="GAT78" s="101"/>
      <c r="GAU78" s="101"/>
      <c r="GAV78" s="102"/>
      <c r="GAW78" s="100"/>
      <c r="GAX78" s="100"/>
      <c r="GAY78" s="101"/>
      <c r="GAZ78" s="102"/>
      <c r="GBA78" s="101"/>
      <c r="GBB78" s="101"/>
      <c r="GBC78" s="102"/>
      <c r="GBD78" s="100"/>
      <c r="GBE78" s="100"/>
      <c r="GBF78" s="101"/>
      <c r="GBG78" s="102"/>
      <c r="GBH78" s="101"/>
      <c r="GBI78" s="101"/>
      <c r="GBJ78" s="102"/>
      <c r="GBK78" s="100"/>
      <c r="GBL78" s="100"/>
      <c r="GBM78" s="101"/>
      <c r="GBN78" s="102"/>
      <c r="GBO78" s="101"/>
      <c r="GBP78" s="101"/>
      <c r="GBQ78" s="102"/>
      <c r="GBR78" s="100"/>
      <c r="GBS78" s="100"/>
      <c r="GBT78" s="101"/>
      <c r="GBU78" s="102"/>
      <c r="GBV78" s="101"/>
      <c r="GBW78" s="101"/>
      <c r="GBX78" s="102"/>
      <c r="GBY78" s="100"/>
      <c r="GBZ78" s="100"/>
      <c r="GCA78" s="101"/>
      <c r="GCB78" s="102"/>
      <c r="GCC78" s="101"/>
      <c r="GCD78" s="101"/>
      <c r="GCE78" s="102"/>
      <c r="GCF78" s="100"/>
      <c r="GCG78" s="100"/>
      <c r="GCH78" s="101"/>
      <c r="GCI78" s="102"/>
      <c r="GCJ78" s="101"/>
      <c r="GCK78" s="101"/>
      <c r="GCL78" s="102"/>
      <c r="GCM78" s="100"/>
      <c r="GCN78" s="100"/>
      <c r="GCO78" s="101"/>
      <c r="GCP78" s="102"/>
      <c r="GCQ78" s="101"/>
      <c r="GCR78" s="101"/>
      <c r="GCS78" s="102"/>
      <c r="GCT78" s="100"/>
      <c r="GCU78" s="100"/>
      <c r="GCV78" s="101"/>
      <c r="GCW78" s="102"/>
      <c r="GCX78" s="101"/>
      <c r="GCY78" s="101"/>
      <c r="GCZ78" s="102"/>
      <c r="GDA78" s="100"/>
      <c r="GDB78" s="100"/>
      <c r="GDC78" s="101"/>
      <c r="GDD78" s="102"/>
      <c r="GDE78" s="101"/>
      <c r="GDF78" s="101"/>
      <c r="GDG78" s="102"/>
      <c r="GDH78" s="100"/>
      <c r="GDI78" s="100"/>
      <c r="GDJ78" s="101"/>
      <c r="GDK78" s="102"/>
      <c r="GDL78" s="101"/>
      <c r="GDM78" s="101"/>
      <c r="GDN78" s="102"/>
      <c r="GDO78" s="100"/>
      <c r="GDP78" s="100"/>
      <c r="GDQ78" s="101"/>
      <c r="GDR78" s="102"/>
      <c r="GDS78" s="101"/>
      <c r="GDT78" s="101"/>
      <c r="GDU78" s="102"/>
      <c r="GDV78" s="100"/>
      <c r="GDW78" s="100"/>
      <c r="GDX78" s="101"/>
      <c r="GDY78" s="102"/>
      <c r="GDZ78" s="101"/>
      <c r="GEA78" s="101"/>
      <c r="GEB78" s="102"/>
      <c r="GEC78" s="100"/>
      <c r="GED78" s="100"/>
      <c r="GEE78" s="101"/>
      <c r="GEF78" s="102"/>
      <c r="GEG78" s="101"/>
      <c r="GEH78" s="101"/>
      <c r="GEI78" s="102"/>
      <c r="GEJ78" s="100"/>
      <c r="GEK78" s="100"/>
      <c r="GEL78" s="101"/>
      <c r="GEM78" s="102"/>
      <c r="GEN78" s="101"/>
      <c r="GEO78" s="101"/>
      <c r="GEP78" s="102"/>
      <c r="GEQ78" s="100"/>
      <c r="GER78" s="100"/>
      <c r="GES78" s="101"/>
      <c r="GET78" s="102"/>
      <c r="GEU78" s="101"/>
      <c r="GEV78" s="101"/>
      <c r="GEW78" s="102"/>
      <c r="GEX78" s="100"/>
      <c r="GEY78" s="100"/>
      <c r="GEZ78" s="101"/>
      <c r="GFA78" s="102"/>
      <c r="GFB78" s="101"/>
      <c r="GFC78" s="101"/>
      <c r="GFD78" s="102"/>
      <c r="GFE78" s="100"/>
      <c r="GFF78" s="100"/>
      <c r="GFG78" s="101"/>
      <c r="GFH78" s="102"/>
      <c r="GFI78" s="101"/>
      <c r="GFJ78" s="101"/>
      <c r="GFK78" s="102"/>
      <c r="GFL78" s="100"/>
      <c r="GFM78" s="100"/>
      <c r="GFN78" s="101"/>
      <c r="GFO78" s="102"/>
      <c r="GFP78" s="101"/>
      <c r="GFQ78" s="101"/>
      <c r="GFR78" s="102"/>
      <c r="GFS78" s="100"/>
      <c r="GFT78" s="100"/>
      <c r="GFU78" s="101"/>
      <c r="GFV78" s="102"/>
      <c r="GFW78" s="101"/>
      <c r="GFX78" s="101"/>
      <c r="GFY78" s="102"/>
      <c r="GFZ78" s="100"/>
      <c r="GGA78" s="100"/>
      <c r="GGB78" s="101"/>
      <c r="GGC78" s="102"/>
      <c r="GGD78" s="101"/>
      <c r="GGE78" s="101"/>
      <c r="GGF78" s="102"/>
      <c r="GGG78" s="100"/>
      <c r="GGH78" s="100"/>
      <c r="GGI78" s="101"/>
      <c r="GGJ78" s="102"/>
      <c r="GGK78" s="101"/>
      <c r="GGL78" s="101"/>
      <c r="GGM78" s="102"/>
      <c r="GGN78" s="100"/>
      <c r="GGO78" s="100"/>
      <c r="GGP78" s="101"/>
      <c r="GGQ78" s="102"/>
      <c r="GGR78" s="101"/>
      <c r="GGS78" s="101"/>
      <c r="GGT78" s="102"/>
      <c r="GGU78" s="100"/>
      <c r="GGV78" s="100"/>
      <c r="GGW78" s="101"/>
      <c r="GGX78" s="102"/>
      <c r="GGY78" s="101"/>
      <c r="GGZ78" s="101"/>
      <c r="GHA78" s="102"/>
      <c r="GHB78" s="100"/>
      <c r="GHC78" s="100"/>
      <c r="GHD78" s="101"/>
      <c r="GHE78" s="102"/>
      <c r="GHF78" s="101"/>
      <c r="GHG78" s="101"/>
      <c r="GHH78" s="102"/>
      <c r="GHI78" s="100"/>
      <c r="GHJ78" s="100"/>
      <c r="GHK78" s="101"/>
      <c r="GHL78" s="102"/>
      <c r="GHM78" s="101"/>
      <c r="GHN78" s="101"/>
      <c r="GHO78" s="102"/>
      <c r="GHP78" s="100"/>
      <c r="GHQ78" s="100"/>
      <c r="GHR78" s="101"/>
      <c r="GHS78" s="102"/>
      <c r="GHT78" s="101"/>
      <c r="GHU78" s="101"/>
      <c r="GHV78" s="102"/>
      <c r="GHW78" s="100"/>
      <c r="GHX78" s="100"/>
      <c r="GHY78" s="101"/>
      <c r="GHZ78" s="102"/>
      <c r="GIA78" s="101"/>
      <c r="GIB78" s="101"/>
      <c r="GIC78" s="102"/>
      <c r="GID78" s="100"/>
      <c r="GIE78" s="100"/>
      <c r="GIF78" s="101"/>
      <c r="GIG78" s="102"/>
      <c r="GIH78" s="101"/>
      <c r="GII78" s="101"/>
      <c r="GIJ78" s="102"/>
      <c r="GIK78" s="100"/>
      <c r="GIL78" s="100"/>
      <c r="GIM78" s="101"/>
      <c r="GIN78" s="102"/>
      <c r="GIO78" s="101"/>
      <c r="GIP78" s="101"/>
      <c r="GIQ78" s="102"/>
      <c r="GIR78" s="100"/>
      <c r="GIS78" s="100"/>
      <c r="GIT78" s="101"/>
      <c r="GIU78" s="102"/>
      <c r="GIV78" s="101"/>
      <c r="GIW78" s="101"/>
      <c r="GIX78" s="102"/>
      <c r="GIY78" s="100"/>
      <c r="GIZ78" s="100"/>
      <c r="GJA78" s="101"/>
      <c r="GJB78" s="102"/>
      <c r="GJC78" s="101"/>
      <c r="GJD78" s="101"/>
      <c r="GJE78" s="102"/>
      <c r="GJF78" s="100"/>
      <c r="GJG78" s="100"/>
      <c r="GJH78" s="101"/>
      <c r="GJI78" s="102"/>
      <c r="GJJ78" s="101"/>
      <c r="GJK78" s="101"/>
      <c r="GJL78" s="102"/>
      <c r="GJM78" s="100"/>
      <c r="GJN78" s="100"/>
      <c r="GJO78" s="101"/>
      <c r="GJP78" s="102"/>
      <c r="GJQ78" s="101"/>
      <c r="GJR78" s="101"/>
      <c r="GJS78" s="102"/>
      <c r="GJT78" s="100"/>
      <c r="GJU78" s="100"/>
      <c r="GJV78" s="101"/>
      <c r="GJW78" s="102"/>
      <c r="GJX78" s="101"/>
      <c r="GJY78" s="101"/>
      <c r="GJZ78" s="102"/>
      <c r="GKA78" s="100"/>
      <c r="GKB78" s="100"/>
      <c r="GKC78" s="101"/>
      <c r="GKD78" s="102"/>
      <c r="GKE78" s="101"/>
      <c r="GKF78" s="101"/>
      <c r="GKG78" s="102"/>
      <c r="GKH78" s="100"/>
      <c r="GKI78" s="100"/>
      <c r="GKJ78" s="101"/>
      <c r="GKK78" s="102"/>
      <c r="GKL78" s="101"/>
      <c r="GKM78" s="101"/>
      <c r="GKN78" s="102"/>
      <c r="GKO78" s="100"/>
      <c r="GKP78" s="100"/>
      <c r="GKQ78" s="101"/>
      <c r="GKR78" s="102"/>
      <c r="GKS78" s="101"/>
      <c r="GKT78" s="101"/>
      <c r="GKU78" s="102"/>
      <c r="GKV78" s="100"/>
      <c r="GKW78" s="100"/>
      <c r="GKX78" s="101"/>
      <c r="GKY78" s="102"/>
      <c r="GKZ78" s="101"/>
      <c r="GLA78" s="101"/>
      <c r="GLB78" s="102"/>
      <c r="GLC78" s="100"/>
      <c r="GLD78" s="100"/>
      <c r="GLE78" s="101"/>
      <c r="GLF78" s="102"/>
      <c r="GLG78" s="101"/>
      <c r="GLH78" s="101"/>
      <c r="GLI78" s="102"/>
      <c r="GLJ78" s="100"/>
      <c r="GLK78" s="100"/>
      <c r="GLL78" s="101"/>
      <c r="GLM78" s="102"/>
      <c r="GLN78" s="101"/>
      <c r="GLO78" s="101"/>
      <c r="GLP78" s="102"/>
      <c r="GLQ78" s="100"/>
      <c r="GLR78" s="100"/>
      <c r="GLS78" s="101"/>
      <c r="GLT78" s="102"/>
      <c r="GLU78" s="101"/>
      <c r="GLV78" s="101"/>
      <c r="GLW78" s="102"/>
      <c r="GLX78" s="100"/>
      <c r="GLY78" s="100"/>
      <c r="GLZ78" s="101"/>
      <c r="GMA78" s="102"/>
      <c r="GMB78" s="101"/>
      <c r="GMC78" s="101"/>
      <c r="GMD78" s="102"/>
      <c r="GME78" s="100"/>
      <c r="GMF78" s="100"/>
      <c r="GMG78" s="101"/>
      <c r="GMH78" s="102"/>
      <c r="GMI78" s="101"/>
      <c r="GMJ78" s="101"/>
      <c r="GMK78" s="102"/>
      <c r="GML78" s="100"/>
      <c r="GMM78" s="100"/>
      <c r="GMN78" s="101"/>
      <c r="GMO78" s="102"/>
      <c r="GMP78" s="101"/>
      <c r="GMQ78" s="101"/>
      <c r="GMR78" s="102"/>
      <c r="GMS78" s="100"/>
      <c r="GMT78" s="100"/>
      <c r="GMU78" s="101"/>
      <c r="GMV78" s="102"/>
      <c r="GMW78" s="101"/>
      <c r="GMX78" s="101"/>
      <c r="GMY78" s="102"/>
      <c r="GMZ78" s="100"/>
      <c r="GNA78" s="100"/>
      <c r="GNB78" s="101"/>
      <c r="GNC78" s="102"/>
      <c r="GND78" s="101"/>
      <c r="GNE78" s="101"/>
      <c r="GNF78" s="102"/>
      <c r="GNG78" s="100"/>
      <c r="GNH78" s="100"/>
      <c r="GNI78" s="101"/>
      <c r="GNJ78" s="102"/>
      <c r="GNK78" s="101"/>
      <c r="GNL78" s="101"/>
      <c r="GNM78" s="102"/>
      <c r="GNN78" s="100"/>
      <c r="GNO78" s="100"/>
      <c r="GNP78" s="101"/>
      <c r="GNQ78" s="102"/>
      <c r="GNR78" s="101"/>
      <c r="GNS78" s="101"/>
      <c r="GNT78" s="102"/>
      <c r="GNU78" s="100"/>
      <c r="GNV78" s="100"/>
      <c r="GNW78" s="101"/>
      <c r="GNX78" s="102"/>
      <c r="GNY78" s="101"/>
      <c r="GNZ78" s="101"/>
      <c r="GOA78" s="102"/>
      <c r="GOB78" s="100"/>
      <c r="GOC78" s="100"/>
      <c r="GOD78" s="101"/>
      <c r="GOE78" s="102"/>
      <c r="GOF78" s="101"/>
      <c r="GOG78" s="101"/>
      <c r="GOH78" s="102"/>
      <c r="GOI78" s="100"/>
      <c r="GOJ78" s="100"/>
      <c r="GOK78" s="101"/>
      <c r="GOL78" s="102"/>
      <c r="GOM78" s="101"/>
      <c r="GON78" s="101"/>
      <c r="GOO78" s="102"/>
      <c r="GOP78" s="100"/>
      <c r="GOQ78" s="100"/>
      <c r="GOR78" s="101"/>
      <c r="GOS78" s="102"/>
      <c r="GOT78" s="101"/>
      <c r="GOU78" s="101"/>
      <c r="GOV78" s="102"/>
      <c r="GOW78" s="100"/>
      <c r="GOX78" s="100"/>
      <c r="GOY78" s="101"/>
      <c r="GOZ78" s="102"/>
      <c r="GPA78" s="101"/>
      <c r="GPB78" s="101"/>
      <c r="GPC78" s="102"/>
      <c r="GPD78" s="100"/>
      <c r="GPE78" s="100"/>
      <c r="GPF78" s="101"/>
      <c r="GPG78" s="102"/>
      <c r="GPH78" s="101"/>
      <c r="GPI78" s="101"/>
      <c r="GPJ78" s="102"/>
      <c r="GPK78" s="100"/>
      <c r="GPL78" s="100"/>
      <c r="GPM78" s="101"/>
      <c r="GPN78" s="102"/>
      <c r="GPO78" s="101"/>
      <c r="GPP78" s="101"/>
      <c r="GPQ78" s="102"/>
      <c r="GPR78" s="100"/>
      <c r="GPS78" s="100"/>
      <c r="GPT78" s="101"/>
      <c r="GPU78" s="102"/>
      <c r="GPV78" s="101"/>
      <c r="GPW78" s="101"/>
      <c r="GPX78" s="102"/>
      <c r="GPY78" s="100"/>
      <c r="GPZ78" s="100"/>
      <c r="GQA78" s="101"/>
      <c r="GQB78" s="102"/>
      <c r="GQC78" s="101"/>
      <c r="GQD78" s="101"/>
      <c r="GQE78" s="102"/>
      <c r="GQF78" s="100"/>
      <c r="GQG78" s="100"/>
      <c r="GQH78" s="101"/>
      <c r="GQI78" s="102"/>
      <c r="GQJ78" s="101"/>
      <c r="GQK78" s="101"/>
      <c r="GQL78" s="102"/>
      <c r="GQM78" s="100"/>
      <c r="GQN78" s="100"/>
      <c r="GQO78" s="101"/>
      <c r="GQP78" s="102"/>
      <c r="GQQ78" s="101"/>
      <c r="GQR78" s="101"/>
      <c r="GQS78" s="102"/>
      <c r="GQT78" s="100"/>
      <c r="GQU78" s="100"/>
      <c r="GQV78" s="101"/>
      <c r="GQW78" s="102"/>
      <c r="GQX78" s="101"/>
      <c r="GQY78" s="101"/>
      <c r="GQZ78" s="102"/>
      <c r="GRA78" s="100"/>
      <c r="GRB78" s="100"/>
      <c r="GRC78" s="101"/>
      <c r="GRD78" s="102"/>
      <c r="GRE78" s="101"/>
      <c r="GRF78" s="101"/>
      <c r="GRG78" s="102"/>
      <c r="GRH78" s="100"/>
      <c r="GRI78" s="100"/>
      <c r="GRJ78" s="101"/>
      <c r="GRK78" s="102"/>
      <c r="GRL78" s="101"/>
      <c r="GRM78" s="101"/>
      <c r="GRN78" s="102"/>
      <c r="GRO78" s="100"/>
      <c r="GRP78" s="100"/>
      <c r="GRQ78" s="101"/>
      <c r="GRR78" s="102"/>
      <c r="GRS78" s="101"/>
      <c r="GRT78" s="101"/>
      <c r="GRU78" s="102"/>
      <c r="GRV78" s="100"/>
      <c r="GRW78" s="100"/>
      <c r="GRX78" s="101"/>
      <c r="GRY78" s="102"/>
      <c r="GRZ78" s="101"/>
      <c r="GSA78" s="101"/>
      <c r="GSB78" s="102"/>
      <c r="GSC78" s="100"/>
      <c r="GSD78" s="100"/>
      <c r="GSE78" s="101"/>
      <c r="GSF78" s="102"/>
      <c r="GSG78" s="101"/>
      <c r="GSH78" s="101"/>
      <c r="GSI78" s="102"/>
      <c r="GSJ78" s="100"/>
      <c r="GSK78" s="100"/>
      <c r="GSL78" s="101"/>
      <c r="GSM78" s="102"/>
      <c r="GSN78" s="101"/>
      <c r="GSO78" s="101"/>
      <c r="GSP78" s="102"/>
      <c r="GSQ78" s="100"/>
      <c r="GSR78" s="100"/>
      <c r="GSS78" s="101"/>
      <c r="GST78" s="102"/>
      <c r="GSU78" s="101"/>
      <c r="GSV78" s="101"/>
      <c r="GSW78" s="102"/>
      <c r="GSX78" s="100"/>
      <c r="GSY78" s="100"/>
      <c r="GSZ78" s="101"/>
      <c r="GTA78" s="102"/>
      <c r="GTB78" s="101"/>
      <c r="GTC78" s="101"/>
      <c r="GTD78" s="102"/>
      <c r="GTE78" s="100"/>
      <c r="GTF78" s="100"/>
      <c r="GTG78" s="101"/>
      <c r="GTH78" s="102"/>
      <c r="GTI78" s="101"/>
      <c r="GTJ78" s="101"/>
      <c r="GTK78" s="102"/>
      <c r="GTL78" s="100"/>
      <c r="GTM78" s="100"/>
      <c r="GTN78" s="101"/>
      <c r="GTO78" s="102"/>
      <c r="GTP78" s="101"/>
      <c r="GTQ78" s="101"/>
      <c r="GTR78" s="102"/>
      <c r="GTS78" s="100"/>
      <c r="GTT78" s="100"/>
      <c r="GTU78" s="101"/>
      <c r="GTV78" s="102"/>
      <c r="GTW78" s="101"/>
      <c r="GTX78" s="101"/>
      <c r="GTY78" s="102"/>
      <c r="GTZ78" s="100"/>
      <c r="GUA78" s="100"/>
      <c r="GUB78" s="101"/>
      <c r="GUC78" s="102"/>
      <c r="GUD78" s="101"/>
      <c r="GUE78" s="101"/>
      <c r="GUF78" s="102"/>
      <c r="GUG78" s="100"/>
      <c r="GUH78" s="100"/>
      <c r="GUI78" s="101"/>
      <c r="GUJ78" s="102"/>
      <c r="GUK78" s="101"/>
      <c r="GUL78" s="101"/>
      <c r="GUM78" s="102"/>
      <c r="GUN78" s="100"/>
      <c r="GUO78" s="100"/>
      <c r="GUP78" s="101"/>
      <c r="GUQ78" s="102"/>
      <c r="GUR78" s="101"/>
      <c r="GUS78" s="101"/>
      <c r="GUT78" s="102"/>
      <c r="GUU78" s="100"/>
      <c r="GUV78" s="100"/>
      <c r="GUW78" s="101"/>
      <c r="GUX78" s="102"/>
      <c r="GUY78" s="101"/>
      <c r="GUZ78" s="101"/>
      <c r="GVA78" s="102"/>
      <c r="GVB78" s="100"/>
      <c r="GVC78" s="100"/>
      <c r="GVD78" s="101"/>
      <c r="GVE78" s="102"/>
      <c r="GVF78" s="101"/>
      <c r="GVG78" s="101"/>
      <c r="GVH78" s="102"/>
      <c r="GVI78" s="100"/>
      <c r="GVJ78" s="100"/>
      <c r="GVK78" s="101"/>
      <c r="GVL78" s="102"/>
      <c r="GVM78" s="101"/>
      <c r="GVN78" s="101"/>
      <c r="GVO78" s="102"/>
      <c r="GVP78" s="100"/>
      <c r="GVQ78" s="100"/>
      <c r="GVR78" s="101"/>
      <c r="GVS78" s="102"/>
      <c r="GVT78" s="101"/>
      <c r="GVU78" s="101"/>
      <c r="GVV78" s="102"/>
      <c r="GVW78" s="100"/>
      <c r="GVX78" s="100"/>
      <c r="GVY78" s="101"/>
      <c r="GVZ78" s="102"/>
      <c r="GWA78" s="101"/>
      <c r="GWB78" s="101"/>
      <c r="GWC78" s="102"/>
      <c r="GWD78" s="100"/>
      <c r="GWE78" s="100"/>
      <c r="GWF78" s="101"/>
      <c r="GWG78" s="102"/>
      <c r="GWH78" s="101"/>
      <c r="GWI78" s="101"/>
      <c r="GWJ78" s="102"/>
      <c r="GWK78" s="100"/>
      <c r="GWL78" s="100"/>
      <c r="GWM78" s="101"/>
      <c r="GWN78" s="102"/>
      <c r="GWO78" s="101"/>
      <c r="GWP78" s="101"/>
      <c r="GWQ78" s="102"/>
      <c r="GWR78" s="100"/>
      <c r="GWS78" s="100"/>
      <c r="GWT78" s="101"/>
      <c r="GWU78" s="102"/>
      <c r="GWV78" s="101"/>
      <c r="GWW78" s="101"/>
      <c r="GWX78" s="102"/>
      <c r="GWY78" s="100"/>
      <c r="GWZ78" s="100"/>
      <c r="GXA78" s="101"/>
      <c r="GXB78" s="102"/>
      <c r="GXC78" s="101"/>
      <c r="GXD78" s="101"/>
      <c r="GXE78" s="102"/>
      <c r="GXF78" s="100"/>
      <c r="GXG78" s="100"/>
      <c r="GXH78" s="101"/>
      <c r="GXI78" s="102"/>
      <c r="GXJ78" s="101"/>
      <c r="GXK78" s="101"/>
      <c r="GXL78" s="102"/>
      <c r="GXM78" s="100"/>
      <c r="GXN78" s="100"/>
      <c r="GXO78" s="101"/>
      <c r="GXP78" s="102"/>
      <c r="GXQ78" s="101"/>
      <c r="GXR78" s="101"/>
      <c r="GXS78" s="102"/>
      <c r="GXT78" s="100"/>
      <c r="GXU78" s="100"/>
      <c r="GXV78" s="101"/>
      <c r="GXW78" s="102"/>
      <c r="GXX78" s="101"/>
      <c r="GXY78" s="101"/>
      <c r="GXZ78" s="102"/>
      <c r="GYA78" s="100"/>
      <c r="GYB78" s="100"/>
      <c r="GYC78" s="101"/>
      <c r="GYD78" s="102"/>
      <c r="GYE78" s="101"/>
      <c r="GYF78" s="101"/>
      <c r="GYG78" s="102"/>
      <c r="GYH78" s="100"/>
      <c r="GYI78" s="100"/>
      <c r="GYJ78" s="101"/>
      <c r="GYK78" s="102"/>
      <c r="GYL78" s="101"/>
      <c r="GYM78" s="101"/>
      <c r="GYN78" s="102"/>
      <c r="GYO78" s="100"/>
      <c r="GYP78" s="100"/>
      <c r="GYQ78" s="101"/>
      <c r="GYR78" s="102"/>
      <c r="GYS78" s="101"/>
      <c r="GYT78" s="101"/>
      <c r="GYU78" s="102"/>
      <c r="GYV78" s="100"/>
      <c r="GYW78" s="100"/>
      <c r="GYX78" s="101"/>
      <c r="GYY78" s="102"/>
      <c r="GYZ78" s="101"/>
      <c r="GZA78" s="101"/>
      <c r="GZB78" s="102"/>
      <c r="GZC78" s="100"/>
      <c r="GZD78" s="100"/>
      <c r="GZE78" s="101"/>
      <c r="GZF78" s="102"/>
      <c r="GZG78" s="101"/>
      <c r="GZH78" s="101"/>
      <c r="GZI78" s="102"/>
      <c r="GZJ78" s="100"/>
      <c r="GZK78" s="100"/>
      <c r="GZL78" s="101"/>
      <c r="GZM78" s="102"/>
      <c r="GZN78" s="101"/>
      <c r="GZO78" s="101"/>
      <c r="GZP78" s="102"/>
      <c r="GZQ78" s="100"/>
      <c r="GZR78" s="100"/>
      <c r="GZS78" s="101"/>
      <c r="GZT78" s="102"/>
      <c r="GZU78" s="101"/>
      <c r="GZV78" s="101"/>
      <c r="GZW78" s="102"/>
      <c r="GZX78" s="100"/>
      <c r="GZY78" s="100"/>
      <c r="GZZ78" s="101"/>
      <c r="HAA78" s="102"/>
      <c r="HAB78" s="101"/>
      <c r="HAC78" s="101"/>
      <c r="HAD78" s="102"/>
      <c r="HAE78" s="100"/>
      <c r="HAF78" s="100"/>
      <c r="HAG78" s="101"/>
      <c r="HAH78" s="102"/>
      <c r="HAI78" s="101"/>
      <c r="HAJ78" s="101"/>
      <c r="HAK78" s="102"/>
      <c r="HAL78" s="100"/>
      <c r="HAM78" s="100"/>
      <c r="HAN78" s="101"/>
      <c r="HAO78" s="102"/>
      <c r="HAP78" s="101"/>
      <c r="HAQ78" s="101"/>
      <c r="HAR78" s="102"/>
      <c r="HAS78" s="100"/>
      <c r="HAT78" s="100"/>
      <c r="HAU78" s="101"/>
      <c r="HAV78" s="102"/>
      <c r="HAW78" s="101"/>
      <c r="HAX78" s="101"/>
      <c r="HAY78" s="102"/>
      <c r="HAZ78" s="100"/>
      <c r="HBA78" s="100"/>
      <c r="HBB78" s="101"/>
      <c r="HBC78" s="102"/>
      <c r="HBD78" s="101"/>
      <c r="HBE78" s="101"/>
      <c r="HBF78" s="102"/>
      <c r="HBG78" s="100"/>
      <c r="HBH78" s="100"/>
      <c r="HBI78" s="101"/>
      <c r="HBJ78" s="102"/>
      <c r="HBK78" s="101"/>
      <c r="HBL78" s="101"/>
      <c r="HBM78" s="102"/>
      <c r="HBN78" s="100"/>
      <c r="HBO78" s="100"/>
      <c r="HBP78" s="101"/>
      <c r="HBQ78" s="102"/>
      <c r="HBR78" s="101"/>
      <c r="HBS78" s="101"/>
      <c r="HBT78" s="102"/>
      <c r="HBU78" s="100"/>
      <c r="HBV78" s="100"/>
      <c r="HBW78" s="101"/>
      <c r="HBX78" s="102"/>
      <c r="HBY78" s="101"/>
      <c r="HBZ78" s="101"/>
      <c r="HCA78" s="102"/>
      <c r="HCB78" s="100"/>
      <c r="HCC78" s="100"/>
      <c r="HCD78" s="101"/>
      <c r="HCE78" s="102"/>
      <c r="HCF78" s="101"/>
      <c r="HCG78" s="101"/>
      <c r="HCH78" s="102"/>
      <c r="HCI78" s="100"/>
      <c r="HCJ78" s="100"/>
      <c r="HCK78" s="101"/>
      <c r="HCL78" s="102"/>
      <c r="HCM78" s="101"/>
      <c r="HCN78" s="101"/>
      <c r="HCO78" s="102"/>
      <c r="HCP78" s="100"/>
      <c r="HCQ78" s="100"/>
      <c r="HCR78" s="101"/>
      <c r="HCS78" s="102"/>
      <c r="HCT78" s="101"/>
      <c r="HCU78" s="101"/>
      <c r="HCV78" s="102"/>
      <c r="HCW78" s="100"/>
      <c r="HCX78" s="100"/>
      <c r="HCY78" s="101"/>
      <c r="HCZ78" s="102"/>
      <c r="HDA78" s="101"/>
      <c r="HDB78" s="101"/>
      <c r="HDC78" s="102"/>
      <c r="HDD78" s="100"/>
      <c r="HDE78" s="100"/>
      <c r="HDF78" s="101"/>
      <c r="HDG78" s="102"/>
      <c r="HDH78" s="101"/>
      <c r="HDI78" s="101"/>
      <c r="HDJ78" s="102"/>
      <c r="HDK78" s="100"/>
      <c r="HDL78" s="100"/>
      <c r="HDM78" s="101"/>
      <c r="HDN78" s="102"/>
      <c r="HDO78" s="101"/>
      <c r="HDP78" s="101"/>
      <c r="HDQ78" s="102"/>
      <c r="HDR78" s="100"/>
      <c r="HDS78" s="100"/>
      <c r="HDT78" s="101"/>
      <c r="HDU78" s="102"/>
      <c r="HDV78" s="101"/>
      <c r="HDW78" s="101"/>
      <c r="HDX78" s="102"/>
      <c r="HDY78" s="100"/>
      <c r="HDZ78" s="100"/>
      <c r="HEA78" s="101"/>
      <c r="HEB78" s="102"/>
      <c r="HEC78" s="101"/>
      <c r="HED78" s="101"/>
      <c r="HEE78" s="102"/>
      <c r="HEF78" s="100"/>
      <c r="HEG78" s="100"/>
      <c r="HEH78" s="101"/>
      <c r="HEI78" s="102"/>
      <c r="HEJ78" s="101"/>
      <c r="HEK78" s="101"/>
      <c r="HEL78" s="102"/>
      <c r="HEM78" s="100"/>
      <c r="HEN78" s="100"/>
      <c r="HEO78" s="101"/>
      <c r="HEP78" s="102"/>
      <c r="HEQ78" s="101"/>
      <c r="HER78" s="101"/>
      <c r="HES78" s="102"/>
      <c r="HET78" s="100"/>
      <c r="HEU78" s="100"/>
      <c r="HEV78" s="101"/>
      <c r="HEW78" s="102"/>
      <c r="HEX78" s="101"/>
      <c r="HEY78" s="101"/>
      <c r="HEZ78" s="102"/>
      <c r="HFA78" s="100"/>
      <c r="HFB78" s="100"/>
      <c r="HFC78" s="101"/>
      <c r="HFD78" s="102"/>
      <c r="HFE78" s="101"/>
      <c r="HFF78" s="101"/>
      <c r="HFG78" s="102"/>
      <c r="HFH78" s="100"/>
      <c r="HFI78" s="100"/>
      <c r="HFJ78" s="101"/>
      <c r="HFK78" s="102"/>
      <c r="HFL78" s="101"/>
      <c r="HFM78" s="101"/>
      <c r="HFN78" s="102"/>
      <c r="HFO78" s="100"/>
      <c r="HFP78" s="100"/>
      <c r="HFQ78" s="101"/>
      <c r="HFR78" s="102"/>
      <c r="HFS78" s="101"/>
      <c r="HFT78" s="101"/>
      <c r="HFU78" s="102"/>
      <c r="HFV78" s="100"/>
      <c r="HFW78" s="100"/>
      <c r="HFX78" s="101"/>
      <c r="HFY78" s="102"/>
      <c r="HFZ78" s="101"/>
      <c r="HGA78" s="101"/>
      <c r="HGB78" s="102"/>
      <c r="HGC78" s="100"/>
      <c r="HGD78" s="100"/>
      <c r="HGE78" s="101"/>
      <c r="HGF78" s="102"/>
      <c r="HGG78" s="101"/>
      <c r="HGH78" s="101"/>
      <c r="HGI78" s="102"/>
      <c r="HGJ78" s="100"/>
      <c r="HGK78" s="100"/>
      <c r="HGL78" s="101"/>
      <c r="HGM78" s="102"/>
      <c r="HGN78" s="101"/>
      <c r="HGO78" s="101"/>
      <c r="HGP78" s="102"/>
      <c r="HGQ78" s="100"/>
      <c r="HGR78" s="100"/>
      <c r="HGS78" s="101"/>
      <c r="HGT78" s="102"/>
      <c r="HGU78" s="101"/>
      <c r="HGV78" s="101"/>
      <c r="HGW78" s="102"/>
      <c r="HGX78" s="100"/>
      <c r="HGY78" s="100"/>
      <c r="HGZ78" s="101"/>
      <c r="HHA78" s="102"/>
      <c r="HHB78" s="101"/>
      <c r="HHC78" s="101"/>
      <c r="HHD78" s="102"/>
      <c r="HHE78" s="100"/>
      <c r="HHF78" s="100"/>
      <c r="HHG78" s="101"/>
      <c r="HHH78" s="102"/>
      <c r="HHI78" s="101"/>
      <c r="HHJ78" s="101"/>
      <c r="HHK78" s="102"/>
      <c r="HHL78" s="100"/>
      <c r="HHM78" s="100"/>
      <c r="HHN78" s="101"/>
      <c r="HHO78" s="102"/>
      <c r="HHP78" s="101"/>
      <c r="HHQ78" s="101"/>
      <c r="HHR78" s="102"/>
      <c r="HHS78" s="100"/>
      <c r="HHT78" s="100"/>
      <c r="HHU78" s="101"/>
      <c r="HHV78" s="102"/>
      <c r="HHW78" s="101"/>
      <c r="HHX78" s="101"/>
      <c r="HHY78" s="102"/>
      <c r="HHZ78" s="100"/>
      <c r="HIA78" s="100"/>
      <c r="HIB78" s="101"/>
      <c r="HIC78" s="102"/>
      <c r="HID78" s="101"/>
      <c r="HIE78" s="101"/>
      <c r="HIF78" s="102"/>
      <c r="HIG78" s="100"/>
      <c r="HIH78" s="100"/>
      <c r="HII78" s="101"/>
      <c r="HIJ78" s="102"/>
      <c r="HIK78" s="101"/>
      <c r="HIL78" s="101"/>
      <c r="HIM78" s="102"/>
      <c r="HIN78" s="100"/>
      <c r="HIO78" s="100"/>
      <c r="HIP78" s="101"/>
      <c r="HIQ78" s="102"/>
      <c r="HIR78" s="101"/>
      <c r="HIS78" s="101"/>
      <c r="HIT78" s="102"/>
      <c r="HIU78" s="100"/>
      <c r="HIV78" s="100"/>
      <c r="HIW78" s="101"/>
      <c r="HIX78" s="102"/>
      <c r="HIY78" s="101"/>
      <c r="HIZ78" s="101"/>
      <c r="HJA78" s="102"/>
      <c r="HJB78" s="100"/>
      <c r="HJC78" s="100"/>
      <c r="HJD78" s="101"/>
      <c r="HJE78" s="102"/>
      <c r="HJF78" s="101"/>
      <c r="HJG78" s="101"/>
      <c r="HJH78" s="102"/>
      <c r="HJI78" s="100"/>
      <c r="HJJ78" s="100"/>
      <c r="HJK78" s="101"/>
      <c r="HJL78" s="102"/>
      <c r="HJM78" s="101"/>
      <c r="HJN78" s="101"/>
      <c r="HJO78" s="102"/>
      <c r="HJP78" s="100"/>
      <c r="HJQ78" s="100"/>
      <c r="HJR78" s="101"/>
      <c r="HJS78" s="102"/>
      <c r="HJT78" s="101"/>
      <c r="HJU78" s="101"/>
      <c r="HJV78" s="102"/>
      <c r="HJW78" s="100"/>
      <c r="HJX78" s="100"/>
      <c r="HJY78" s="101"/>
      <c r="HJZ78" s="102"/>
      <c r="HKA78" s="101"/>
      <c r="HKB78" s="101"/>
      <c r="HKC78" s="102"/>
      <c r="HKD78" s="100"/>
      <c r="HKE78" s="100"/>
      <c r="HKF78" s="101"/>
      <c r="HKG78" s="102"/>
      <c r="HKH78" s="101"/>
      <c r="HKI78" s="101"/>
      <c r="HKJ78" s="102"/>
      <c r="HKK78" s="100"/>
      <c r="HKL78" s="100"/>
      <c r="HKM78" s="101"/>
      <c r="HKN78" s="102"/>
      <c r="HKO78" s="101"/>
      <c r="HKP78" s="101"/>
      <c r="HKQ78" s="102"/>
      <c r="HKR78" s="100"/>
      <c r="HKS78" s="100"/>
      <c r="HKT78" s="101"/>
      <c r="HKU78" s="102"/>
      <c r="HKV78" s="101"/>
      <c r="HKW78" s="101"/>
      <c r="HKX78" s="102"/>
      <c r="HKY78" s="100"/>
      <c r="HKZ78" s="100"/>
      <c r="HLA78" s="101"/>
      <c r="HLB78" s="102"/>
      <c r="HLC78" s="101"/>
      <c r="HLD78" s="101"/>
      <c r="HLE78" s="102"/>
      <c r="HLF78" s="100"/>
      <c r="HLG78" s="100"/>
      <c r="HLH78" s="101"/>
      <c r="HLI78" s="102"/>
      <c r="HLJ78" s="101"/>
      <c r="HLK78" s="101"/>
      <c r="HLL78" s="102"/>
      <c r="HLM78" s="100"/>
      <c r="HLN78" s="100"/>
      <c r="HLO78" s="101"/>
      <c r="HLP78" s="102"/>
      <c r="HLQ78" s="101"/>
      <c r="HLR78" s="101"/>
      <c r="HLS78" s="102"/>
      <c r="HLT78" s="100"/>
      <c r="HLU78" s="100"/>
      <c r="HLV78" s="101"/>
      <c r="HLW78" s="102"/>
      <c r="HLX78" s="101"/>
      <c r="HLY78" s="101"/>
      <c r="HLZ78" s="102"/>
      <c r="HMA78" s="100"/>
      <c r="HMB78" s="100"/>
      <c r="HMC78" s="101"/>
      <c r="HMD78" s="102"/>
      <c r="HME78" s="101"/>
      <c r="HMF78" s="101"/>
      <c r="HMG78" s="102"/>
      <c r="HMH78" s="100"/>
      <c r="HMI78" s="100"/>
      <c r="HMJ78" s="101"/>
      <c r="HMK78" s="102"/>
      <c r="HML78" s="101"/>
      <c r="HMM78" s="101"/>
      <c r="HMN78" s="102"/>
      <c r="HMO78" s="100"/>
      <c r="HMP78" s="100"/>
      <c r="HMQ78" s="101"/>
      <c r="HMR78" s="102"/>
      <c r="HMS78" s="101"/>
      <c r="HMT78" s="101"/>
      <c r="HMU78" s="102"/>
      <c r="HMV78" s="100"/>
      <c r="HMW78" s="100"/>
      <c r="HMX78" s="101"/>
      <c r="HMY78" s="102"/>
      <c r="HMZ78" s="101"/>
      <c r="HNA78" s="101"/>
      <c r="HNB78" s="102"/>
      <c r="HNC78" s="100"/>
      <c r="HND78" s="100"/>
      <c r="HNE78" s="101"/>
      <c r="HNF78" s="102"/>
      <c r="HNG78" s="101"/>
      <c r="HNH78" s="101"/>
      <c r="HNI78" s="102"/>
      <c r="HNJ78" s="100"/>
      <c r="HNK78" s="100"/>
      <c r="HNL78" s="101"/>
      <c r="HNM78" s="102"/>
      <c r="HNN78" s="101"/>
      <c r="HNO78" s="101"/>
      <c r="HNP78" s="102"/>
      <c r="HNQ78" s="100"/>
      <c r="HNR78" s="100"/>
      <c r="HNS78" s="101"/>
      <c r="HNT78" s="102"/>
      <c r="HNU78" s="101"/>
      <c r="HNV78" s="101"/>
      <c r="HNW78" s="102"/>
      <c r="HNX78" s="100"/>
      <c r="HNY78" s="100"/>
      <c r="HNZ78" s="101"/>
      <c r="HOA78" s="102"/>
      <c r="HOB78" s="101"/>
      <c r="HOC78" s="101"/>
      <c r="HOD78" s="102"/>
      <c r="HOE78" s="100"/>
      <c r="HOF78" s="100"/>
      <c r="HOG78" s="101"/>
      <c r="HOH78" s="102"/>
      <c r="HOI78" s="101"/>
      <c r="HOJ78" s="101"/>
      <c r="HOK78" s="102"/>
      <c r="HOL78" s="100"/>
      <c r="HOM78" s="100"/>
      <c r="HON78" s="101"/>
      <c r="HOO78" s="102"/>
      <c r="HOP78" s="101"/>
      <c r="HOQ78" s="101"/>
      <c r="HOR78" s="102"/>
      <c r="HOS78" s="100"/>
      <c r="HOT78" s="100"/>
      <c r="HOU78" s="101"/>
      <c r="HOV78" s="102"/>
      <c r="HOW78" s="101"/>
      <c r="HOX78" s="101"/>
      <c r="HOY78" s="102"/>
      <c r="HOZ78" s="100"/>
      <c r="HPA78" s="100"/>
      <c r="HPB78" s="101"/>
      <c r="HPC78" s="102"/>
      <c r="HPD78" s="101"/>
      <c r="HPE78" s="101"/>
      <c r="HPF78" s="102"/>
      <c r="HPG78" s="100"/>
      <c r="HPH78" s="100"/>
      <c r="HPI78" s="101"/>
      <c r="HPJ78" s="102"/>
      <c r="HPK78" s="101"/>
      <c r="HPL78" s="101"/>
      <c r="HPM78" s="102"/>
      <c r="HPN78" s="100"/>
      <c r="HPO78" s="100"/>
      <c r="HPP78" s="101"/>
      <c r="HPQ78" s="102"/>
      <c r="HPR78" s="101"/>
      <c r="HPS78" s="101"/>
      <c r="HPT78" s="102"/>
      <c r="HPU78" s="100"/>
      <c r="HPV78" s="100"/>
      <c r="HPW78" s="101"/>
      <c r="HPX78" s="102"/>
      <c r="HPY78" s="101"/>
      <c r="HPZ78" s="101"/>
      <c r="HQA78" s="102"/>
      <c r="HQB78" s="100"/>
      <c r="HQC78" s="100"/>
      <c r="HQD78" s="101"/>
      <c r="HQE78" s="102"/>
      <c r="HQF78" s="101"/>
      <c r="HQG78" s="101"/>
      <c r="HQH78" s="102"/>
      <c r="HQI78" s="100"/>
      <c r="HQJ78" s="100"/>
      <c r="HQK78" s="101"/>
      <c r="HQL78" s="102"/>
      <c r="HQM78" s="101"/>
      <c r="HQN78" s="101"/>
      <c r="HQO78" s="102"/>
      <c r="HQP78" s="100"/>
      <c r="HQQ78" s="100"/>
      <c r="HQR78" s="101"/>
      <c r="HQS78" s="102"/>
      <c r="HQT78" s="101"/>
      <c r="HQU78" s="101"/>
      <c r="HQV78" s="102"/>
      <c r="HQW78" s="100"/>
      <c r="HQX78" s="100"/>
      <c r="HQY78" s="101"/>
      <c r="HQZ78" s="102"/>
      <c r="HRA78" s="101"/>
      <c r="HRB78" s="101"/>
      <c r="HRC78" s="102"/>
      <c r="HRD78" s="100"/>
      <c r="HRE78" s="100"/>
      <c r="HRF78" s="101"/>
      <c r="HRG78" s="102"/>
      <c r="HRH78" s="101"/>
      <c r="HRI78" s="101"/>
      <c r="HRJ78" s="102"/>
      <c r="HRK78" s="100"/>
      <c r="HRL78" s="100"/>
      <c r="HRM78" s="101"/>
      <c r="HRN78" s="102"/>
      <c r="HRO78" s="101"/>
      <c r="HRP78" s="101"/>
      <c r="HRQ78" s="102"/>
      <c r="HRR78" s="100"/>
      <c r="HRS78" s="100"/>
      <c r="HRT78" s="101"/>
      <c r="HRU78" s="102"/>
      <c r="HRV78" s="101"/>
      <c r="HRW78" s="101"/>
      <c r="HRX78" s="102"/>
      <c r="HRY78" s="100"/>
      <c r="HRZ78" s="100"/>
      <c r="HSA78" s="101"/>
      <c r="HSB78" s="102"/>
      <c r="HSC78" s="101"/>
      <c r="HSD78" s="101"/>
      <c r="HSE78" s="102"/>
      <c r="HSF78" s="100"/>
      <c r="HSG78" s="100"/>
      <c r="HSH78" s="101"/>
      <c r="HSI78" s="102"/>
      <c r="HSJ78" s="101"/>
      <c r="HSK78" s="101"/>
      <c r="HSL78" s="102"/>
      <c r="HSM78" s="100"/>
      <c r="HSN78" s="100"/>
      <c r="HSO78" s="101"/>
      <c r="HSP78" s="102"/>
      <c r="HSQ78" s="101"/>
      <c r="HSR78" s="101"/>
      <c r="HSS78" s="102"/>
      <c r="HST78" s="100"/>
      <c r="HSU78" s="100"/>
      <c r="HSV78" s="101"/>
      <c r="HSW78" s="102"/>
      <c r="HSX78" s="101"/>
      <c r="HSY78" s="101"/>
      <c r="HSZ78" s="102"/>
      <c r="HTA78" s="100"/>
      <c r="HTB78" s="100"/>
      <c r="HTC78" s="101"/>
      <c r="HTD78" s="102"/>
      <c r="HTE78" s="101"/>
      <c r="HTF78" s="101"/>
      <c r="HTG78" s="102"/>
      <c r="HTH78" s="100"/>
      <c r="HTI78" s="100"/>
      <c r="HTJ78" s="101"/>
      <c r="HTK78" s="102"/>
      <c r="HTL78" s="101"/>
      <c r="HTM78" s="101"/>
      <c r="HTN78" s="102"/>
      <c r="HTO78" s="100"/>
      <c r="HTP78" s="100"/>
      <c r="HTQ78" s="101"/>
      <c r="HTR78" s="102"/>
      <c r="HTS78" s="101"/>
      <c r="HTT78" s="101"/>
      <c r="HTU78" s="102"/>
      <c r="HTV78" s="100"/>
      <c r="HTW78" s="100"/>
      <c r="HTX78" s="101"/>
      <c r="HTY78" s="102"/>
      <c r="HTZ78" s="101"/>
      <c r="HUA78" s="101"/>
      <c r="HUB78" s="102"/>
      <c r="HUC78" s="100"/>
      <c r="HUD78" s="100"/>
      <c r="HUE78" s="101"/>
      <c r="HUF78" s="102"/>
      <c r="HUG78" s="101"/>
      <c r="HUH78" s="101"/>
      <c r="HUI78" s="102"/>
      <c r="HUJ78" s="100"/>
      <c r="HUK78" s="100"/>
      <c r="HUL78" s="101"/>
      <c r="HUM78" s="102"/>
      <c r="HUN78" s="101"/>
      <c r="HUO78" s="101"/>
      <c r="HUP78" s="102"/>
      <c r="HUQ78" s="100"/>
      <c r="HUR78" s="100"/>
      <c r="HUS78" s="101"/>
      <c r="HUT78" s="102"/>
      <c r="HUU78" s="101"/>
      <c r="HUV78" s="101"/>
      <c r="HUW78" s="102"/>
      <c r="HUX78" s="100"/>
      <c r="HUY78" s="100"/>
      <c r="HUZ78" s="101"/>
      <c r="HVA78" s="102"/>
      <c r="HVB78" s="101"/>
      <c r="HVC78" s="101"/>
      <c r="HVD78" s="102"/>
      <c r="HVE78" s="100"/>
      <c r="HVF78" s="100"/>
      <c r="HVG78" s="101"/>
      <c r="HVH78" s="102"/>
      <c r="HVI78" s="101"/>
      <c r="HVJ78" s="101"/>
      <c r="HVK78" s="102"/>
      <c r="HVL78" s="100"/>
      <c r="HVM78" s="100"/>
      <c r="HVN78" s="101"/>
      <c r="HVO78" s="102"/>
      <c r="HVP78" s="101"/>
      <c r="HVQ78" s="101"/>
      <c r="HVR78" s="102"/>
      <c r="HVS78" s="100"/>
      <c r="HVT78" s="100"/>
      <c r="HVU78" s="101"/>
      <c r="HVV78" s="102"/>
      <c r="HVW78" s="101"/>
      <c r="HVX78" s="101"/>
      <c r="HVY78" s="102"/>
      <c r="HVZ78" s="100"/>
      <c r="HWA78" s="100"/>
      <c r="HWB78" s="101"/>
      <c r="HWC78" s="102"/>
      <c r="HWD78" s="101"/>
      <c r="HWE78" s="101"/>
      <c r="HWF78" s="102"/>
      <c r="HWG78" s="100"/>
      <c r="HWH78" s="100"/>
      <c r="HWI78" s="101"/>
      <c r="HWJ78" s="102"/>
      <c r="HWK78" s="101"/>
      <c r="HWL78" s="101"/>
      <c r="HWM78" s="102"/>
      <c r="HWN78" s="100"/>
      <c r="HWO78" s="100"/>
      <c r="HWP78" s="101"/>
      <c r="HWQ78" s="102"/>
      <c r="HWR78" s="101"/>
      <c r="HWS78" s="101"/>
      <c r="HWT78" s="102"/>
      <c r="HWU78" s="100"/>
      <c r="HWV78" s="100"/>
      <c r="HWW78" s="101"/>
      <c r="HWX78" s="102"/>
      <c r="HWY78" s="101"/>
      <c r="HWZ78" s="101"/>
      <c r="HXA78" s="102"/>
      <c r="HXB78" s="100"/>
      <c r="HXC78" s="100"/>
      <c r="HXD78" s="101"/>
      <c r="HXE78" s="102"/>
      <c r="HXF78" s="101"/>
      <c r="HXG78" s="101"/>
      <c r="HXH78" s="102"/>
      <c r="HXI78" s="100"/>
      <c r="HXJ78" s="100"/>
      <c r="HXK78" s="101"/>
      <c r="HXL78" s="102"/>
      <c r="HXM78" s="101"/>
      <c r="HXN78" s="101"/>
      <c r="HXO78" s="102"/>
      <c r="HXP78" s="100"/>
      <c r="HXQ78" s="100"/>
      <c r="HXR78" s="101"/>
      <c r="HXS78" s="102"/>
      <c r="HXT78" s="101"/>
      <c r="HXU78" s="101"/>
      <c r="HXV78" s="102"/>
      <c r="HXW78" s="100"/>
      <c r="HXX78" s="100"/>
      <c r="HXY78" s="101"/>
      <c r="HXZ78" s="102"/>
      <c r="HYA78" s="101"/>
      <c r="HYB78" s="101"/>
      <c r="HYC78" s="102"/>
      <c r="HYD78" s="100"/>
      <c r="HYE78" s="100"/>
      <c r="HYF78" s="101"/>
      <c r="HYG78" s="102"/>
      <c r="HYH78" s="101"/>
      <c r="HYI78" s="101"/>
      <c r="HYJ78" s="102"/>
      <c r="HYK78" s="100"/>
      <c r="HYL78" s="100"/>
      <c r="HYM78" s="101"/>
      <c r="HYN78" s="102"/>
      <c r="HYO78" s="101"/>
      <c r="HYP78" s="101"/>
      <c r="HYQ78" s="102"/>
      <c r="HYR78" s="100"/>
      <c r="HYS78" s="100"/>
      <c r="HYT78" s="101"/>
      <c r="HYU78" s="102"/>
      <c r="HYV78" s="101"/>
      <c r="HYW78" s="101"/>
      <c r="HYX78" s="102"/>
      <c r="HYY78" s="100"/>
      <c r="HYZ78" s="100"/>
      <c r="HZA78" s="101"/>
      <c r="HZB78" s="102"/>
      <c r="HZC78" s="101"/>
      <c r="HZD78" s="101"/>
      <c r="HZE78" s="102"/>
      <c r="HZF78" s="100"/>
      <c r="HZG78" s="100"/>
      <c r="HZH78" s="101"/>
      <c r="HZI78" s="102"/>
      <c r="HZJ78" s="101"/>
      <c r="HZK78" s="101"/>
      <c r="HZL78" s="102"/>
      <c r="HZM78" s="100"/>
      <c r="HZN78" s="100"/>
      <c r="HZO78" s="101"/>
      <c r="HZP78" s="102"/>
      <c r="HZQ78" s="101"/>
      <c r="HZR78" s="101"/>
      <c r="HZS78" s="102"/>
      <c r="HZT78" s="100"/>
      <c r="HZU78" s="100"/>
      <c r="HZV78" s="101"/>
      <c r="HZW78" s="102"/>
      <c r="HZX78" s="101"/>
      <c r="HZY78" s="101"/>
      <c r="HZZ78" s="102"/>
      <c r="IAA78" s="100"/>
      <c r="IAB78" s="100"/>
      <c r="IAC78" s="101"/>
      <c r="IAD78" s="102"/>
      <c r="IAE78" s="101"/>
      <c r="IAF78" s="101"/>
      <c r="IAG78" s="102"/>
      <c r="IAH78" s="100"/>
      <c r="IAI78" s="100"/>
      <c r="IAJ78" s="101"/>
      <c r="IAK78" s="102"/>
      <c r="IAL78" s="101"/>
      <c r="IAM78" s="101"/>
      <c r="IAN78" s="102"/>
      <c r="IAO78" s="100"/>
      <c r="IAP78" s="100"/>
      <c r="IAQ78" s="101"/>
      <c r="IAR78" s="102"/>
      <c r="IAS78" s="101"/>
      <c r="IAT78" s="101"/>
      <c r="IAU78" s="102"/>
      <c r="IAV78" s="100"/>
      <c r="IAW78" s="100"/>
      <c r="IAX78" s="101"/>
      <c r="IAY78" s="102"/>
      <c r="IAZ78" s="101"/>
      <c r="IBA78" s="101"/>
      <c r="IBB78" s="102"/>
      <c r="IBC78" s="100"/>
      <c r="IBD78" s="100"/>
      <c r="IBE78" s="101"/>
      <c r="IBF78" s="102"/>
      <c r="IBG78" s="101"/>
      <c r="IBH78" s="101"/>
      <c r="IBI78" s="102"/>
      <c r="IBJ78" s="100"/>
      <c r="IBK78" s="100"/>
      <c r="IBL78" s="101"/>
      <c r="IBM78" s="102"/>
      <c r="IBN78" s="101"/>
      <c r="IBO78" s="101"/>
      <c r="IBP78" s="102"/>
      <c r="IBQ78" s="100"/>
      <c r="IBR78" s="100"/>
      <c r="IBS78" s="101"/>
      <c r="IBT78" s="102"/>
      <c r="IBU78" s="101"/>
      <c r="IBV78" s="101"/>
      <c r="IBW78" s="102"/>
      <c r="IBX78" s="100"/>
      <c r="IBY78" s="100"/>
      <c r="IBZ78" s="101"/>
      <c r="ICA78" s="102"/>
      <c r="ICB78" s="101"/>
      <c r="ICC78" s="101"/>
      <c r="ICD78" s="102"/>
      <c r="ICE78" s="100"/>
      <c r="ICF78" s="100"/>
      <c r="ICG78" s="101"/>
      <c r="ICH78" s="102"/>
      <c r="ICI78" s="101"/>
      <c r="ICJ78" s="101"/>
      <c r="ICK78" s="102"/>
      <c r="ICL78" s="100"/>
      <c r="ICM78" s="100"/>
      <c r="ICN78" s="101"/>
      <c r="ICO78" s="102"/>
      <c r="ICP78" s="101"/>
      <c r="ICQ78" s="101"/>
      <c r="ICR78" s="102"/>
      <c r="ICS78" s="100"/>
      <c r="ICT78" s="100"/>
      <c r="ICU78" s="101"/>
      <c r="ICV78" s="102"/>
      <c r="ICW78" s="101"/>
      <c r="ICX78" s="101"/>
      <c r="ICY78" s="102"/>
      <c r="ICZ78" s="100"/>
      <c r="IDA78" s="100"/>
      <c r="IDB78" s="101"/>
      <c r="IDC78" s="102"/>
      <c r="IDD78" s="101"/>
      <c r="IDE78" s="101"/>
      <c r="IDF78" s="102"/>
      <c r="IDG78" s="100"/>
      <c r="IDH78" s="100"/>
      <c r="IDI78" s="101"/>
      <c r="IDJ78" s="102"/>
      <c r="IDK78" s="101"/>
      <c r="IDL78" s="101"/>
      <c r="IDM78" s="102"/>
      <c r="IDN78" s="100"/>
      <c r="IDO78" s="100"/>
      <c r="IDP78" s="101"/>
      <c r="IDQ78" s="102"/>
      <c r="IDR78" s="101"/>
      <c r="IDS78" s="101"/>
      <c r="IDT78" s="102"/>
      <c r="IDU78" s="100"/>
      <c r="IDV78" s="100"/>
      <c r="IDW78" s="101"/>
      <c r="IDX78" s="102"/>
      <c r="IDY78" s="101"/>
      <c r="IDZ78" s="101"/>
      <c r="IEA78" s="102"/>
      <c r="IEB78" s="100"/>
      <c r="IEC78" s="100"/>
      <c r="IED78" s="101"/>
      <c r="IEE78" s="102"/>
      <c r="IEF78" s="101"/>
      <c r="IEG78" s="101"/>
      <c r="IEH78" s="102"/>
      <c r="IEI78" s="100"/>
      <c r="IEJ78" s="100"/>
      <c r="IEK78" s="101"/>
      <c r="IEL78" s="102"/>
      <c r="IEM78" s="101"/>
      <c r="IEN78" s="101"/>
      <c r="IEO78" s="102"/>
      <c r="IEP78" s="100"/>
      <c r="IEQ78" s="100"/>
      <c r="IER78" s="101"/>
      <c r="IES78" s="102"/>
      <c r="IET78" s="101"/>
      <c r="IEU78" s="101"/>
      <c r="IEV78" s="102"/>
      <c r="IEW78" s="100"/>
      <c r="IEX78" s="100"/>
      <c r="IEY78" s="101"/>
      <c r="IEZ78" s="102"/>
      <c r="IFA78" s="101"/>
      <c r="IFB78" s="101"/>
      <c r="IFC78" s="102"/>
      <c r="IFD78" s="100"/>
      <c r="IFE78" s="100"/>
      <c r="IFF78" s="101"/>
      <c r="IFG78" s="102"/>
      <c r="IFH78" s="101"/>
      <c r="IFI78" s="101"/>
      <c r="IFJ78" s="102"/>
      <c r="IFK78" s="100"/>
      <c r="IFL78" s="100"/>
      <c r="IFM78" s="101"/>
      <c r="IFN78" s="102"/>
      <c r="IFO78" s="101"/>
      <c r="IFP78" s="101"/>
      <c r="IFQ78" s="102"/>
      <c r="IFR78" s="100"/>
      <c r="IFS78" s="100"/>
      <c r="IFT78" s="101"/>
      <c r="IFU78" s="102"/>
      <c r="IFV78" s="101"/>
      <c r="IFW78" s="101"/>
      <c r="IFX78" s="102"/>
      <c r="IFY78" s="100"/>
      <c r="IFZ78" s="100"/>
      <c r="IGA78" s="101"/>
      <c r="IGB78" s="102"/>
      <c r="IGC78" s="101"/>
      <c r="IGD78" s="101"/>
      <c r="IGE78" s="102"/>
      <c r="IGF78" s="100"/>
      <c r="IGG78" s="100"/>
      <c r="IGH78" s="101"/>
      <c r="IGI78" s="102"/>
      <c r="IGJ78" s="101"/>
      <c r="IGK78" s="101"/>
      <c r="IGL78" s="102"/>
      <c r="IGM78" s="100"/>
      <c r="IGN78" s="100"/>
      <c r="IGO78" s="101"/>
      <c r="IGP78" s="102"/>
      <c r="IGQ78" s="101"/>
      <c r="IGR78" s="101"/>
      <c r="IGS78" s="102"/>
      <c r="IGT78" s="100"/>
      <c r="IGU78" s="100"/>
      <c r="IGV78" s="101"/>
      <c r="IGW78" s="102"/>
      <c r="IGX78" s="101"/>
      <c r="IGY78" s="101"/>
      <c r="IGZ78" s="102"/>
      <c r="IHA78" s="100"/>
      <c r="IHB78" s="100"/>
      <c r="IHC78" s="101"/>
      <c r="IHD78" s="102"/>
      <c r="IHE78" s="101"/>
      <c r="IHF78" s="101"/>
      <c r="IHG78" s="102"/>
      <c r="IHH78" s="100"/>
      <c r="IHI78" s="100"/>
      <c r="IHJ78" s="101"/>
      <c r="IHK78" s="102"/>
      <c r="IHL78" s="101"/>
      <c r="IHM78" s="101"/>
      <c r="IHN78" s="102"/>
      <c r="IHO78" s="100"/>
      <c r="IHP78" s="100"/>
      <c r="IHQ78" s="101"/>
      <c r="IHR78" s="102"/>
      <c r="IHS78" s="101"/>
      <c r="IHT78" s="101"/>
      <c r="IHU78" s="102"/>
      <c r="IHV78" s="100"/>
      <c r="IHW78" s="100"/>
      <c r="IHX78" s="101"/>
      <c r="IHY78" s="102"/>
      <c r="IHZ78" s="101"/>
      <c r="IIA78" s="101"/>
      <c r="IIB78" s="102"/>
      <c r="IIC78" s="100"/>
      <c r="IID78" s="100"/>
      <c r="IIE78" s="101"/>
      <c r="IIF78" s="102"/>
      <c r="IIG78" s="101"/>
      <c r="IIH78" s="101"/>
      <c r="III78" s="102"/>
      <c r="IIJ78" s="100"/>
      <c r="IIK78" s="100"/>
      <c r="IIL78" s="101"/>
      <c r="IIM78" s="102"/>
      <c r="IIN78" s="101"/>
      <c r="IIO78" s="101"/>
      <c r="IIP78" s="102"/>
      <c r="IIQ78" s="100"/>
      <c r="IIR78" s="100"/>
      <c r="IIS78" s="101"/>
      <c r="IIT78" s="102"/>
      <c r="IIU78" s="101"/>
      <c r="IIV78" s="101"/>
      <c r="IIW78" s="102"/>
      <c r="IIX78" s="100"/>
      <c r="IIY78" s="100"/>
      <c r="IIZ78" s="101"/>
      <c r="IJA78" s="102"/>
      <c r="IJB78" s="101"/>
      <c r="IJC78" s="101"/>
      <c r="IJD78" s="102"/>
      <c r="IJE78" s="100"/>
      <c r="IJF78" s="100"/>
      <c r="IJG78" s="101"/>
      <c r="IJH78" s="102"/>
      <c r="IJI78" s="101"/>
      <c r="IJJ78" s="101"/>
      <c r="IJK78" s="102"/>
      <c r="IJL78" s="100"/>
      <c r="IJM78" s="100"/>
      <c r="IJN78" s="101"/>
      <c r="IJO78" s="102"/>
      <c r="IJP78" s="101"/>
      <c r="IJQ78" s="101"/>
      <c r="IJR78" s="102"/>
      <c r="IJS78" s="100"/>
      <c r="IJT78" s="100"/>
      <c r="IJU78" s="101"/>
      <c r="IJV78" s="102"/>
      <c r="IJW78" s="101"/>
      <c r="IJX78" s="101"/>
      <c r="IJY78" s="102"/>
      <c r="IJZ78" s="100"/>
      <c r="IKA78" s="100"/>
      <c r="IKB78" s="101"/>
      <c r="IKC78" s="102"/>
      <c r="IKD78" s="101"/>
      <c r="IKE78" s="101"/>
      <c r="IKF78" s="102"/>
      <c r="IKG78" s="100"/>
      <c r="IKH78" s="100"/>
      <c r="IKI78" s="101"/>
      <c r="IKJ78" s="102"/>
      <c r="IKK78" s="101"/>
      <c r="IKL78" s="101"/>
      <c r="IKM78" s="102"/>
      <c r="IKN78" s="100"/>
      <c r="IKO78" s="100"/>
      <c r="IKP78" s="101"/>
      <c r="IKQ78" s="102"/>
      <c r="IKR78" s="101"/>
      <c r="IKS78" s="101"/>
      <c r="IKT78" s="102"/>
      <c r="IKU78" s="100"/>
      <c r="IKV78" s="100"/>
      <c r="IKW78" s="101"/>
      <c r="IKX78" s="102"/>
      <c r="IKY78" s="101"/>
      <c r="IKZ78" s="101"/>
      <c r="ILA78" s="102"/>
      <c r="ILB78" s="100"/>
      <c r="ILC78" s="100"/>
      <c r="ILD78" s="101"/>
      <c r="ILE78" s="102"/>
      <c r="ILF78" s="101"/>
      <c r="ILG78" s="101"/>
      <c r="ILH78" s="102"/>
      <c r="ILI78" s="100"/>
      <c r="ILJ78" s="100"/>
      <c r="ILK78" s="101"/>
      <c r="ILL78" s="102"/>
      <c r="ILM78" s="101"/>
      <c r="ILN78" s="101"/>
      <c r="ILO78" s="102"/>
      <c r="ILP78" s="100"/>
      <c r="ILQ78" s="100"/>
      <c r="ILR78" s="101"/>
      <c r="ILS78" s="102"/>
      <c r="ILT78" s="101"/>
      <c r="ILU78" s="101"/>
      <c r="ILV78" s="102"/>
      <c r="ILW78" s="100"/>
      <c r="ILX78" s="100"/>
      <c r="ILY78" s="101"/>
      <c r="ILZ78" s="102"/>
      <c r="IMA78" s="101"/>
      <c r="IMB78" s="101"/>
      <c r="IMC78" s="102"/>
      <c r="IMD78" s="100"/>
      <c r="IME78" s="100"/>
      <c r="IMF78" s="101"/>
      <c r="IMG78" s="102"/>
      <c r="IMH78" s="101"/>
      <c r="IMI78" s="101"/>
      <c r="IMJ78" s="102"/>
      <c r="IMK78" s="100"/>
      <c r="IML78" s="100"/>
      <c r="IMM78" s="101"/>
      <c r="IMN78" s="102"/>
      <c r="IMO78" s="101"/>
      <c r="IMP78" s="101"/>
      <c r="IMQ78" s="102"/>
      <c r="IMR78" s="100"/>
      <c r="IMS78" s="100"/>
      <c r="IMT78" s="101"/>
      <c r="IMU78" s="102"/>
      <c r="IMV78" s="101"/>
      <c r="IMW78" s="101"/>
      <c r="IMX78" s="102"/>
      <c r="IMY78" s="100"/>
      <c r="IMZ78" s="100"/>
      <c r="INA78" s="101"/>
      <c r="INB78" s="102"/>
      <c r="INC78" s="101"/>
      <c r="IND78" s="101"/>
      <c r="INE78" s="102"/>
      <c r="INF78" s="100"/>
      <c r="ING78" s="100"/>
      <c r="INH78" s="101"/>
      <c r="INI78" s="102"/>
      <c r="INJ78" s="101"/>
      <c r="INK78" s="101"/>
      <c r="INL78" s="102"/>
      <c r="INM78" s="100"/>
      <c r="INN78" s="100"/>
      <c r="INO78" s="101"/>
      <c r="INP78" s="102"/>
      <c r="INQ78" s="101"/>
      <c r="INR78" s="101"/>
      <c r="INS78" s="102"/>
      <c r="INT78" s="100"/>
      <c r="INU78" s="100"/>
      <c r="INV78" s="101"/>
      <c r="INW78" s="102"/>
      <c r="INX78" s="101"/>
      <c r="INY78" s="101"/>
      <c r="INZ78" s="102"/>
      <c r="IOA78" s="100"/>
      <c r="IOB78" s="100"/>
      <c r="IOC78" s="101"/>
      <c r="IOD78" s="102"/>
      <c r="IOE78" s="101"/>
      <c r="IOF78" s="101"/>
      <c r="IOG78" s="102"/>
      <c r="IOH78" s="100"/>
      <c r="IOI78" s="100"/>
      <c r="IOJ78" s="101"/>
      <c r="IOK78" s="102"/>
      <c r="IOL78" s="101"/>
      <c r="IOM78" s="101"/>
      <c r="ION78" s="102"/>
      <c r="IOO78" s="100"/>
      <c r="IOP78" s="100"/>
      <c r="IOQ78" s="101"/>
      <c r="IOR78" s="102"/>
      <c r="IOS78" s="101"/>
      <c r="IOT78" s="101"/>
      <c r="IOU78" s="102"/>
      <c r="IOV78" s="100"/>
      <c r="IOW78" s="100"/>
      <c r="IOX78" s="101"/>
      <c r="IOY78" s="102"/>
      <c r="IOZ78" s="101"/>
      <c r="IPA78" s="101"/>
      <c r="IPB78" s="102"/>
      <c r="IPC78" s="100"/>
      <c r="IPD78" s="100"/>
      <c r="IPE78" s="101"/>
      <c r="IPF78" s="102"/>
      <c r="IPG78" s="101"/>
      <c r="IPH78" s="101"/>
      <c r="IPI78" s="102"/>
      <c r="IPJ78" s="100"/>
      <c r="IPK78" s="100"/>
      <c r="IPL78" s="101"/>
      <c r="IPM78" s="102"/>
      <c r="IPN78" s="101"/>
      <c r="IPO78" s="101"/>
      <c r="IPP78" s="102"/>
      <c r="IPQ78" s="100"/>
      <c r="IPR78" s="100"/>
      <c r="IPS78" s="101"/>
      <c r="IPT78" s="102"/>
      <c r="IPU78" s="101"/>
      <c r="IPV78" s="101"/>
      <c r="IPW78" s="102"/>
      <c r="IPX78" s="100"/>
      <c r="IPY78" s="100"/>
      <c r="IPZ78" s="101"/>
      <c r="IQA78" s="102"/>
      <c r="IQB78" s="101"/>
      <c r="IQC78" s="101"/>
      <c r="IQD78" s="102"/>
      <c r="IQE78" s="100"/>
      <c r="IQF78" s="100"/>
      <c r="IQG78" s="101"/>
      <c r="IQH78" s="102"/>
      <c r="IQI78" s="101"/>
      <c r="IQJ78" s="101"/>
      <c r="IQK78" s="102"/>
      <c r="IQL78" s="100"/>
      <c r="IQM78" s="100"/>
      <c r="IQN78" s="101"/>
      <c r="IQO78" s="102"/>
      <c r="IQP78" s="101"/>
      <c r="IQQ78" s="101"/>
      <c r="IQR78" s="102"/>
      <c r="IQS78" s="100"/>
      <c r="IQT78" s="100"/>
      <c r="IQU78" s="101"/>
      <c r="IQV78" s="102"/>
      <c r="IQW78" s="101"/>
      <c r="IQX78" s="101"/>
      <c r="IQY78" s="102"/>
      <c r="IQZ78" s="100"/>
      <c r="IRA78" s="100"/>
      <c r="IRB78" s="101"/>
      <c r="IRC78" s="102"/>
      <c r="IRD78" s="101"/>
      <c r="IRE78" s="101"/>
      <c r="IRF78" s="102"/>
      <c r="IRG78" s="100"/>
      <c r="IRH78" s="100"/>
      <c r="IRI78" s="101"/>
      <c r="IRJ78" s="102"/>
      <c r="IRK78" s="101"/>
      <c r="IRL78" s="101"/>
      <c r="IRM78" s="102"/>
      <c r="IRN78" s="100"/>
      <c r="IRO78" s="100"/>
      <c r="IRP78" s="101"/>
      <c r="IRQ78" s="102"/>
      <c r="IRR78" s="101"/>
      <c r="IRS78" s="101"/>
      <c r="IRT78" s="102"/>
      <c r="IRU78" s="100"/>
      <c r="IRV78" s="100"/>
      <c r="IRW78" s="101"/>
      <c r="IRX78" s="102"/>
      <c r="IRY78" s="101"/>
      <c r="IRZ78" s="101"/>
      <c r="ISA78" s="102"/>
      <c r="ISB78" s="100"/>
      <c r="ISC78" s="100"/>
      <c r="ISD78" s="101"/>
      <c r="ISE78" s="102"/>
      <c r="ISF78" s="101"/>
      <c r="ISG78" s="101"/>
      <c r="ISH78" s="102"/>
      <c r="ISI78" s="100"/>
      <c r="ISJ78" s="100"/>
      <c r="ISK78" s="101"/>
      <c r="ISL78" s="102"/>
      <c r="ISM78" s="101"/>
      <c r="ISN78" s="101"/>
      <c r="ISO78" s="102"/>
      <c r="ISP78" s="100"/>
      <c r="ISQ78" s="100"/>
      <c r="ISR78" s="101"/>
      <c r="ISS78" s="102"/>
      <c r="IST78" s="101"/>
      <c r="ISU78" s="101"/>
      <c r="ISV78" s="102"/>
      <c r="ISW78" s="100"/>
      <c r="ISX78" s="100"/>
      <c r="ISY78" s="101"/>
      <c r="ISZ78" s="102"/>
      <c r="ITA78" s="101"/>
      <c r="ITB78" s="101"/>
      <c r="ITC78" s="102"/>
      <c r="ITD78" s="100"/>
      <c r="ITE78" s="100"/>
      <c r="ITF78" s="101"/>
      <c r="ITG78" s="102"/>
      <c r="ITH78" s="101"/>
      <c r="ITI78" s="101"/>
      <c r="ITJ78" s="102"/>
      <c r="ITK78" s="100"/>
      <c r="ITL78" s="100"/>
      <c r="ITM78" s="101"/>
      <c r="ITN78" s="102"/>
      <c r="ITO78" s="101"/>
      <c r="ITP78" s="101"/>
      <c r="ITQ78" s="102"/>
      <c r="ITR78" s="100"/>
      <c r="ITS78" s="100"/>
      <c r="ITT78" s="101"/>
      <c r="ITU78" s="102"/>
      <c r="ITV78" s="101"/>
      <c r="ITW78" s="101"/>
      <c r="ITX78" s="102"/>
      <c r="ITY78" s="100"/>
      <c r="ITZ78" s="100"/>
      <c r="IUA78" s="101"/>
      <c r="IUB78" s="102"/>
      <c r="IUC78" s="101"/>
      <c r="IUD78" s="101"/>
      <c r="IUE78" s="102"/>
      <c r="IUF78" s="100"/>
      <c r="IUG78" s="100"/>
      <c r="IUH78" s="101"/>
      <c r="IUI78" s="102"/>
      <c r="IUJ78" s="101"/>
      <c r="IUK78" s="101"/>
      <c r="IUL78" s="102"/>
      <c r="IUM78" s="100"/>
      <c r="IUN78" s="100"/>
      <c r="IUO78" s="101"/>
      <c r="IUP78" s="102"/>
      <c r="IUQ78" s="101"/>
      <c r="IUR78" s="101"/>
      <c r="IUS78" s="102"/>
      <c r="IUT78" s="100"/>
      <c r="IUU78" s="100"/>
      <c r="IUV78" s="101"/>
      <c r="IUW78" s="102"/>
      <c r="IUX78" s="101"/>
      <c r="IUY78" s="101"/>
      <c r="IUZ78" s="102"/>
      <c r="IVA78" s="100"/>
      <c r="IVB78" s="100"/>
      <c r="IVC78" s="101"/>
      <c r="IVD78" s="102"/>
      <c r="IVE78" s="101"/>
      <c r="IVF78" s="101"/>
      <c r="IVG78" s="102"/>
      <c r="IVH78" s="100"/>
      <c r="IVI78" s="100"/>
      <c r="IVJ78" s="101"/>
      <c r="IVK78" s="102"/>
      <c r="IVL78" s="101"/>
      <c r="IVM78" s="101"/>
      <c r="IVN78" s="102"/>
      <c r="IVO78" s="100"/>
      <c r="IVP78" s="100"/>
      <c r="IVQ78" s="101"/>
      <c r="IVR78" s="102"/>
      <c r="IVS78" s="101"/>
      <c r="IVT78" s="101"/>
      <c r="IVU78" s="102"/>
      <c r="IVV78" s="100"/>
      <c r="IVW78" s="100"/>
      <c r="IVX78" s="101"/>
      <c r="IVY78" s="102"/>
      <c r="IVZ78" s="101"/>
      <c r="IWA78" s="101"/>
      <c r="IWB78" s="102"/>
      <c r="IWC78" s="100"/>
      <c r="IWD78" s="100"/>
      <c r="IWE78" s="101"/>
      <c r="IWF78" s="102"/>
      <c r="IWG78" s="101"/>
      <c r="IWH78" s="101"/>
      <c r="IWI78" s="102"/>
      <c r="IWJ78" s="100"/>
      <c r="IWK78" s="100"/>
      <c r="IWL78" s="101"/>
      <c r="IWM78" s="102"/>
      <c r="IWN78" s="101"/>
      <c r="IWO78" s="101"/>
      <c r="IWP78" s="102"/>
      <c r="IWQ78" s="100"/>
      <c r="IWR78" s="100"/>
      <c r="IWS78" s="101"/>
      <c r="IWT78" s="102"/>
      <c r="IWU78" s="101"/>
      <c r="IWV78" s="101"/>
      <c r="IWW78" s="102"/>
      <c r="IWX78" s="100"/>
      <c r="IWY78" s="100"/>
      <c r="IWZ78" s="101"/>
      <c r="IXA78" s="102"/>
      <c r="IXB78" s="101"/>
      <c r="IXC78" s="101"/>
      <c r="IXD78" s="102"/>
      <c r="IXE78" s="100"/>
      <c r="IXF78" s="100"/>
      <c r="IXG78" s="101"/>
      <c r="IXH78" s="102"/>
      <c r="IXI78" s="101"/>
      <c r="IXJ78" s="101"/>
      <c r="IXK78" s="102"/>
      <c r="IXL78" s="100"/>
      <c r="IXM78" s="100"/>
      <c r="IXN78" s="101"/>
      <c r="IXO78" s="102"/>
      <c r="IXP78" s="101"/>
      <c r="IXQ78" s="101"/>
      <c r="IXR78" s="102"/>
      <c r="IXS78" s="100"/>
      <c r="IXT78" s="100"/>
      <c r="IXU78" s="101"/>
      <c r="IXV78" s="102"/>
      <c r="IXW78" s="101"/>
      <c r="IXX78" s="101"/>
      <c r="IXY78" s="102"/>
      <c r="IXZ78" s="100"/>
      <c r="IYA78" s="100"/>
      <c r="IYB78" s="101"/>
      <c r="IYC78" s="102"/>
      <c r="IYD78" s="101"/>
      <c r="IYE78" s="101"/>
      <c r="IYF78" s="102"/>
      <c r="IYG78" s="100"/>
      <c r="IYH78" s="100"/>
      <c r="IYI78" s="101"/>
      <c r="IYJ78" s="102"/>
      <c r="IYK78" s="101"/>
      <c r="IYL78" s="101"/>
      <c r="IYM78" s="102"/>
      <c r="IYN78" s="100"/>
      <c r="IYO78" s="100"/>
      <c r="IYP78" s="101"/>
      <c r="IYQ78" s="102"/>
      <c r="IYR78" s="101"/>
      <c r="IYS78" s="101"/>
      <c r="IYT78" s="102"/>
      <c r="IYU78" s="100"/>
      <c r="IYV78" s="100"/>
      <c r="IYW78" s="101"/>
      <c r="IYX78" s="102"/>
      <c r="IYY78" s="101"/>
      <c r="IYZ78" s="101"/>
      <c r="IZA78" s="102"/>
      <c r="IZB78" s="100"/>
      <c r="IZC78" s="100"/>
      <c r="IZD78" s="101"/>
      <c r="IZE78" s="102"/>
      <c r="IZF78" s="101"/>
      <c r="IZG78" s="101"/>
      <c r="IZH78" s="102"/>
      <c r="IZI78" s="100"/>
      <c r="IZJ78" s="100"/>
      <c r="IZK78" s="101"/>
      <c r="IZL78" s="102"/>
      <c r="IZM78" s="101"/>
      <c r="IZN78" s="101"/>
      <c r="IZO78" s="102"/>
      <c r="IZP78" s="100"/>
      <c r="IZQ78" s="100"/>
      <c r="IZR78" s="101"/>
      <c r="IZS78" s="102"/>
      <c r="IZT78" s="101"/>
      <c r="IZU78" s="101"/>
      <c r="IZV78" s="102"/>
      <c r="IZW78" s="100"/>
      <c r="IZX78" s="100"/>
      <c r="IZY78" s="101"/>
      <c r="IZZ78" s="102"/>
      <c r="JAA78" s="101"/>
      <c r="JAB78" s="101"/>
      <c r="JAC78" s="102"/>
      <c r="JAD78" s="100"/>
      <c r="JAE78" s="100"/>
      <c r="JAF78" s="101"/>
      <c r="JAG78" s="102"/>
      <c r="JAH78" s="101"/>
      <c r="JAI78" s="101"/>
      <c r="JAJ78" s="102"/>
      <c r="JAK78" s="100"/>
      <c r="JAL78" s="100"/>
      <c r="JAM78" s="101"/>
      <c r="JAN78" s="102"/>
      <c r="JAO78" s="101"/>
      <c r="JAP78" s="101"/>
      <c r="JAQ78" s="102"/>
      <c r="JAR78" s="100"/>
      <c r="JAS78" s="100"/>
      <c r="JAT78" s="101"/>
      <c r="JAU78" s="102"/>
      <c r="JAV78" s="101"/>
      <c r="JAW78" s="101"/>
      <c r="JAX78" s="102"/>
      <c r="JAY78" s="100"/>
      <c r="JAZ78" s="100"/>
      <c r="JBA78" s="101"/>
      <c r="JBB78" s="102"/>
      <c r="JBC78" s="101"/>
      <c r="JBD78" s="101"/>
      <c r="JBE78" s="102"/>
      <c r="JBF78" s="100"/>
      <c r="JBG78" s="100"/>
      <c r="JBH78" s="101"/>
      <c r="JBI78" s="102"/>
      <c r="JBJ78" s="101"/>
      <c r="JBK78" s="101"/>
      <c r="JBL78" s="102"/>
      <c r="JBM78" s="100"/>
      <c r="JBN78" s="100"/>
      <c r="JBO78" s="101"/>
      <c r="JBP78" s="102"/>
      <c r="JBQ78" s="101"/>
      <c r="JBR78" s="101"/>
      <c r="JBS78" s="102"/>
      <c r="JBT78" s="100"/>
      <c r="JBU78" s="100"/>
      <c r="JBV78" s="101"/>
      <c r="JBW78" s="102"/>
      <c r="JBX78" s="101"/>
      <c r="JBY78" s="101"/>
      <c r="JBZ78" s="102"/>
      <c r="JCA78" s="100"/>
      <c r="JCB78" s="100"/>
      <c r="JCC78" s="101"/>
      <c r="JCD78" s="102"/>
      <c r="JCE78" s="101"/>
      <c r="JCF78" s="101"/>
      <c r="JCG78" s="102"/>
      <c r="JCH78" s="100"/>
      <c r="JCI78" s="100"/>
      <c r="JCJ78" s="101"/>
      <c r="JCK78" s="102"/>
      <c r="JCL78" s="101"/>
      <c r="JCM78" s="101"/>
      <c r="JCN78" s="102"/>
      <c r="JCO78" s="100"/>
      <c r="JCP78" s="100"/>
      <c r="JCQ78" s="101"/>
      <c r="JCR78" s="102"/>
      <c r="JCS78" s="101"/>
      <c r="JCT78" s="101"/>
      <c r="JCU78" s="102"/>
      <c r="JCV78" s="100"/>
      <c r="JCW78" s="100"/>
      <c r="JCX78" s="101"/>
      <c r="JCY78" s="102"/>
      <c r="JCZ78" s="101"/>
      <c r="JDA78" s="101"/>
      <c r="JDB78" s="102"/>
      <c r="JDC78" s="100"/>
      <c r="JDD78" s="100"/>
      <c r="JDE78" s="101"/>
      <c r="JDF78" s="102"/>
      <c r="JDG78" s="101"/>
      <c r="JDH78" s="101"/>
      <c r="JDI78" s="102"/>
      <c r="JDJ78" s="100"/>
      <c r="JDK78" s="100"/>
      <c r="JDL78" s="101"/>
      <c r="JDM78" s="102"/>
      <c r="JDN78" s="101"/>
      <c r="JDO78" s="101"/>
      <c r="JDP78" s="102"/>
      <c r="JDQ78" s="100"/>
      <c r="JDR78" s="100"/>
      <c r="JDS78" s="101"/>
      <c r="JDT78" s="102"/>
      <c r="JDU78" s="101"/>
      <c r="JDV78" s="101"/>
      <c r="JDW78" s="102"/>
      <c r="JDX78" s="100"/>
      <c r="JDY78" s="100"/>
      <c r="JDZ78" s="101"/>
      <c r="JEA78" s="102"/>
      <c r="JEB78" s="101"/>
      <c r="JEC78" s="101"/>
      <c r="JED78" s="102"/>
      <c r="JEE78" s="100"/>
      <c r="JEF78" s="100"/>
      <c r="JEG78" s="101"/>
      <c r="JEH78" s="102"/>
      <c r="JEI78" s="101"/>
      <c r="JEJ78" s="101"/>
      <c r="JEK78" s="102"/>
      <c r="JEL78" s="100"/>
      <c r="JEM78" s="100"/>
      <c r="JEN78" s="101"/>
      <c r="JEO78" s="102"/>
      <c r="JEP78" s="101"/>
      <c r="JEQ78" s="101"/>
      <c r="JER78" s="102"/>
      <c r="JES78" s="100"/>
      <c r="JET78" s="100"/>
      <c r="JEU78" s="101"/>
      <c r="JEV78" s="102"/>
      <c r="JEW78" s="101"/>
      <c r="JEX78" s="101"/>
      <c r="JEY78" s="102"/>
      <c r="JEZ78" s="100"/>
      <c r="JFA78" s="100"/>
      <c r="JFB78" s="101"/>
      <c r="JFC78" s="102"/>
      <c r="JFD78" s="101"/>
      <c r="JFE78" s="101"/>
      <c r="JFF78" s="102"/>
      <c r="JFG78" s="100"/>
      <c r="JFH78" s="100"/>
      <c r="JFI78" s="101"/>
      <c r="JFJ78" s="102"/>
      <c r="JFK78" s="101"/>
      <c r="JFL78" s="101"/>
      <c r="JFM78" s="102"/>
      <c r="JFN78" s="100"/>
      <c r="JFO78" s="100"/>
      <c r="JFP78" s="101"/>
      <c r="JFQ78" s="102"/>
      <c r="JFR78" s="101"/>
      <c r="JFS78" s="101"/>
      <c r="JFT78" s="102"/>
      <c r="JFU78" s="100"/>
      <c r="JFV78" s="100"/>
      <c r="JFW78" s="101"/>
      <c r="JFX78" s="102"/>
      <c r="JFY78" s="101"/>
      <c r="JFZ78" s="101"/>
      <c r="JGA78" s="102"/>
      <c r="JGB78" s="100"/>
      <c r="JGC78" s="100"/>
      <c r="JGD78" s="101"/>
      <c r="JGE78" s="102"/>
      <c r="JGF78" s="101"/>
      <c r="JGG78" s="101"/>
      <c r="JGH78" s="102"/>
      <c r="JGI78" s="100"/>
      <c r="JGJ78" s="100"/>
      <c r="JGK78" s="101"/>
      <c r="JGL78" s="102"/>
      <c r="JGM78" s="101"/>
      <c r="JGN78" s="101"/>
      <c r="JGO78" s="102"/>
      <c r="JGP78" s="100"/>
      <c r="JGQ78" s="100"/>
      <c r="JGR78" s="101"/>
      <c r="JGS78" s="102"/>
      <c r="JGT78" s="101"/>
      <c r="JGU78" s="101"/>
      <c r="JGV78" s="102"/>
      <c r="JGW78" s="100"/>
      <c r="JGX78" s="100"/>
      <c r="JGY78" s="101"/>
      <c r="JGZ78" s="102"/>
      <c r="JHA78" s="101"/>
      <c r="JHB78" s="101"/>
      <c r="JHC78" s="102"/>
      <c r="JHD78" s="100"/>
      <c r="JHE78" s="100"/>
      <c r="JHF78" s="101"/>
      <c r="JHG78" s="102"/>
      <c r="JHH78" s="101"/>
      <c r="JHI78" s="101"/>
      <c r="JHJ78" s="102"/>
      <c r="JHK78" s="100"/>
      <c r="JHL78" s="100"/>
      <c r="JHM78" s="101"/>
      <c r="JHN78" s="102"/>
      <c r="JHO78" s="101"/>
      <c r="JHP78" s="101"/>
      <c r="JHQ78" s="102"/>
      <c r="JHR78" s="100"/>
      <c r="JHS78" s="100"/>
      <c r="JHT78" s="101"/>
      <c r="JHU78" s="102"/>
      <c r="JHV78" s="101"/>
      <c r="JHW78" s="101"/>
      <c r="JHX78" s="102"/>
      <c r="JHY78" s="100"/>
      <c r="JHZ78" s="100"/>
      <c r="JIA78" s="101"/>
      <c r="JIB78" s="102"/>
      <c r="JIC78" s="101"/>
      <c r="JID78" s="101"/>
      <c r="JIE78" s="102"/>
      <c r="JIF78" s="100"/>
      <c r="JIG78" s="100"/>
      <c r="JIH78" s="101"/>
      <c r="JII78" s="102"/>
      <c r="JIJ78" s="101"/>
      <c r="JIK78" s="101"/>
      <c r="JIL78" s="102"/>
      <c r="JIM78" s="100"/>
      <c r="JIN78" s="100"/>
      <c r="JIO78" s="101"/>
      <c r="JIP78" s="102"/>
      <c r="JIQ78" s="101"/>
      <c r="JIR78" s="101"/>
      <c r="JIS78" s="102"/>
      <c r="JIT78" s="100"/>
      <c r="JIU78" s="100"/>
      <c r="JIV78" s="101"/>
      <c r="JIW78" s="102"/>
      <c r="JIX78" s="101"/>
      <c r="JIY78" s="101"/>
      <c r="JIZ78" s="102"/>
      <c r="JJA78" s="100"/>
      <c r="JJB78" s="100"/>
      <c r="JJC78" s="101"/>
      <c r="JJD78" s="102"/>
      <c r="JJE78" s="101"/>
      <c r="JJF78" s="101"/>
      <c r="JJG78" s="102"/>
      <c r="JJH78" s="100"/>
      <c r="JJI78" s="100"/>
      <c r="JJJ78" s="101"/>
      <c r="JJK78" s="102"/>
      <c r="JJL78" s="101"/>
      <c r="JJM78" s="101"/>
      <c r="JJN78" s="102"/>
      <c r="JJO78" s="100"/>
      <c r="JJP78" s="100"/>
      <c r="JJQ78" s="101"/>
      <c r="JJR78" s="102"/>
      <c r="JJS78" s="101"/>
      <c r="JJT78" s="101"/>
      <c r="JJU78" s="102"/>
      <c r="JJV78" s="100"/>
      <c r="JJW78" s="100"/>
      <c r="JJX78" s="101"/>
      <c r="JJY78" s="102"/>
      <c r="JJZ78" s="101"/>
      <c r="JKA78" s="101"/>
      <c r="JKB78" s="102"/>
      <c r="JKC78" s="100"/>
      <c r="JKD78" s="100"/>
      <c r="JKE78" s="101"/>
      <c r="JKF78" s="102"/>
      <c r="JKG78" s="101"/>
      <c r="JKH78" s="101"/>
      <c r="JKI78" s="102"/>
      <c r="JKJ78" s="100"/>
      <c r="JKK78" s="100"/>
      <c r="JKL78" s="101"/>
      <c r="JKM78" s="102"/>
      <c r="JKN78" s="101"/>
      <c r="JKO78" s="101"/>
      <c r="JKP78" s="102"/>
      <c r="JKQ78" s="100"/>
      <c r="JKR78" s="100"/>
      <c r="JKS78" s="101"/>
      <c r="JKT78" s="102"/>
      <c r="JKU78" s="101"/>
      <c r="JKV78" s="101"/>
      <c r="JKW78" s="102"/>
      <c r="JKX78" s="100"/>
      <c r="JKY78" s="100"/>
      <c r="JKZ78" s="101"/>
      <c r="JLA78" s="102"/>
      <c r="JLB78" s="101"/>
      <c r="JLC78" s="101"/>
      <c r="JLD78" s="102"/>
      <c r="JLE78" s="100"/>
      <c r="JLF78" s="100"/>
      <c r="JLG78" s="101"/>
      <c r="JLH78" s="102"/>
      <c r="JLI78" s="101"/>
      <c r="JLJ78" s="101"/>
      <c r="JLK78" s="102"/>
      <c r="JLL78" s="100"/>
      <c r="JLM78" s="100"/>
      <c r="JLN78" s="101"/>
      <c r="JLO78" s="102"/>
      <c r="JLP78" s="101"/>
      <c r="JLQ78" s="101"/>
      <c r="JLR78" s="102"/>
      <c r="JLS78" s="100"/>
      <c r="JLT78" s="100"/>
      <c r="JLU78" s="101"/>
      <c r="JLV78" s="102"/>
      <c r="JLW78" s="101"/>
      <c r="JLX78" s="101"/>
      <c r="JLY78" s="102"/>
      <c r="JLZ78" s="100"/>
      <c r="JMA78" s="100"/>
      <c r="JMB78" s="101"/>
      <c r="JMC78" s="102"/>
      <c r="JMD78" s="101"/>
      <c r="JME78" s="101"/>
      <c r="JMF78" s="102"/>
      <c r="JMG78" s="100"/>
      <c r="JMH78" s="100"/>
      <c r="JMI78" s="101"/>
      <c r="JMJ78" s="102"/>
      <c r="JMK78" s="101"/>
      <c r="JML78" s="101"/>
      <c r="JMM78" s="102"/>
      <c r="JMN78" s="100"/>
      <c r="JMO78" s="100"/>
      <c r="JMP78" s="101"/>
      <c r="JMQ78" s="102"/>
      <c r="JMR78" s="101"/>
      <c r="JMS78" s="101"/>
      <c r="JMT78" s="102"/>
      <c r="JMU78" s="100"/>
      <c r="JMV78" s="100"/>
      <c r="JMW78" s="101"/>
      <c r="JMX78" s="102"/>
      <c r="JMY78" s="101"/>
      <c r="JMZ78" s="101"/>
      <c r="JNA78" s="102"/>
      <c r="JNB78" s="100"/>
      <c r="JNC78" s="100"/>
      <c r="JND78" s="101"/>
      <c r="JNE78" s="102"/>
      <c r="JNF78" s="101"/>
      <c r="JNG78" s="101"/>
      <c r="JNH78" s="102"/>
      <c r="JNI78" s="100"/>
      <c r="JNJ78" s="100"/>
      <c r="JNK78" s="101"/>
      <c r="JNL78" s="102"/>
      <c r="JNM78" s="101"/>
      <c r="JNN78" s="101"/>
      <c r="JNO78" s="102"/>
      <c r="JNP78" s="100"/>
      <c r="JNQ78" s="100"/>
      <c r="JNR78" s="101"/>
      <c r="JNS78" s="102"/>
      <c r="JNT78" s="101"/>
      <c r="JNU78" s="101"/>
      <c r="JNV78" s="102"/>
      <c r="JNW78" s="100"/>
      <c r="JNX78" s="100"/>
      <c r="JNY78" s="101"/>
      <c r="JNZ78" s="102"/>
      <c r="JOA78" s="101"/>
      <c r="JOB78" s="101"/>
      <c r="JOC78" s="102"/>
      <c r="JOD78" s="100"/>
      <c r="JOE78" s="100"/>
      <c r="JOF78" s="101"/>
      <c r="JOG78" s="102"/>
      <c r="JOH78" s="101"/>
      <c r="JOI78" s="101"/>
      <c r="JOJ78" s="102"/>
      <c r="JOK78" s="100"/>
      <c r="JOL78" s="100"/>
      <c r="JOM78" s="101"/>
      <c r="JON78" s="102"/>
      <c r="JOO78" s="101"/>
      <c r="JOP78" s="101"/>
      <c r="JOQ78" s="102"/>
      <c r="JOR78" s="100"/>
      <c r="JOS78" s="100"/>
      <c r="JOT78" s="101"/>
      <c r="JOU78" s="102"/>
      <c r="JOV78" s="101"/>
      <c r="JOW78" s="101"/>
      <c r="JOX78" s="102"/>
      <c r="JOY78" s="100"/>
      <c r="JOZ78" s="100"/>
      <c r="JPA78" s="101"/>
      <c r="JPB78" s="102"/>
      <c r="JPC78" s="101"/>
      <c r="JPD78" s="101"/>
      <c r="JPE78" s="102"/>
      <c r="JPF78" s="100"/>
      <c r="JPG78" s="100"/>
      <c r="JPH78" s="101"/>
      <c r="JPI78" s="102"/>
      <c r="JPJ78" s="101"/>
      <c r="JPK78" s="101"/>
      <c r="JPL78" s="102"/>
      <c r="JPM78" s="100"/>
      <c r="JPN78" s="100"/>
      <c r="JPO78" s="101"/>
      <c r="JPP78" s="102"/>
      <c r="JPQ78" s="101"/>
      <c r="JPR78" s="101"/>
      <c r="JPS78" s="102"/>
      <c r="JPT78" s="100"/>
      <c r="JPU78" s="100"/>
      <c r="JPV78" s="101"/>
      <c r="JPW78" s="102"/>
      <c r="JPX78" s="101"/>
      <c r="JPY78" s="101"/>
      <c r="JPZ78" s="102"/>
      <c r="JQA78" s="100"/>
      <c r="JQB78" s="100"/>
      <c r="JQC78" s="101"/>
      <c r="JQD78" s="102"/>
      <c r="JQE78" s="101"/>
      <c r="JQF78" s="101"/>
      <c r="JQG78" s="102"/>
      <c r="JQH78" s="100"/>
      <c r="JQI78" s="100"/>
      <c r="JQJ78" s="101"/>
      <c r="JQK78" s="102"/>
      <c r="JQL78" s="101"/>
      <c r="JQM78" s="101"/>
      <c r="JQN78" s="102"/>
      <c r="JQO78" s="100"/>
      <c r="JQP78" s="100"/>
      <c r="JQQ78" s="101"/>
      <c r="JQR78" s="102"/>
      <c r="JQS78" s="101"/>
      <c r="JQT78" s="101"/>
      <c r="JQU78" s="102"/>
      <c r="JQV78" s="100"/>
      <c r="JQW78" s="100"/>
      <c r="JQX78" s="101"/>
      <c r="JQY78" s="102"/>
      <c r="JQZ78" s="101"/>
      <c r="JRA78" s="101"/>
      <c r="JRB78" s="102"/>
      <c r="JRC78" s="100"/>
      <c r="JRD78" s="100"/>
      <c r="JRE78" s="101"/>
      <c r="JRF78" s="102"/>
      <c r="JRG78" s="101"/>
      <c r="JRH78" s="101"/>
      <c r="JRI78" s="102"/>
      <c r="JRJ78" s="100"/>
      <c r="JRK78" s="100"/>
      <c r="JRL78" s="101"/>
      <c r="JRM78" s="102"/>
      <c r="JRN78" s="101"/>
      <c r="JRO78" s="101"/>
      <c r="JRP78" s="102"/>
      <c r="JRQ78" s="100"/>
      <c r="JRR78" s="100"/>
      <c r="JRS78" s="101"/>
      <c r="JRT78" s="102"/>
      <c r="JRU78" s="101"/>
      <c r="JRV78" s="101"/>
      <c r="JRW78" s="102"/>
      <c r="JRX78" s="100"/>
      <c r="JRY78" s="100"/>
      <c r="JRZ78" s="101"/>
      <c r="JSA78" s="102"/>
      <c r="JSB78" s="101"/>
      <c r="JSC78" s="101"/>
      <c r="JSD78" s="102"/>
      <c r="JSE78" s="100"/>
      <c r="JSF78" s="100"/>
      <c r="JSG78" s="101"/>
      <c r="JSH78" s="102"/>
      <c r="JSI78" s="101"/>
      <c r="JSJ78" s="101"/>
      <c r="JSK78" s="102"/>
      <c r="JSL78" s="100"/>
      <c r="JSM78" s="100"/>
      <c r="JSN78" s="101"/>
      <c r="JSO78" s="102"/>
      <c r="JSP78" s="101"/>
      <c r="JSQ78" s="101"/>
      <c r="JSR78" s="102"/>
      <c r="JSS78" s="100"/>
      <c r="JST78" s="100"/>
      <c r="JSU78" s="101"/>
      <c r="JSV78" s="102"/>
      <c r="JSW78" s="101"/>
      <c r="JSX78" s="101"/>
      <c r="JSY78" s="102"/>
      <c r="JSZ78" s="100"/>
      <c r="JTA78" s="100"/>
      <c r="JTB78" s="101"/>
      <c r="JTC78" s="102"/>
      <c r="JTD78" s="101"/>
      <c r="JTE78" s="101"/>
      <c r="JTF78" s="102"/>
      <c r="JTG78" s="100"/>
      <c r="JTH78" s="100"/>
      <c r="JTI78" s="101"/>
      <c r="JTJ78" s="102"/>
      <c r="JTK78" s="101"/>
      <c r="JTL78" s="101"/>
      <c r="JTM78" s="102"/>
      <c r="JTN78" s="100"/>
      <c r="JTO78" s="100"/>
      <c r="JTP78" s="101"/>
      <c r="JTQ78" s="102"/>
      <c r="JTR78" s="101"/>
      <c r="JTS78" s="101"/>
      <c r="JTT78" s="102"/>
      <c r="JTU78" s="100"/>
      <c r="JTV78" s="100"/>
      <c r="JTW78" s="101"/>
      <c r="JTX78" s="102"/>
      <c r="JTY78" s="101"/>
      <c r="JTZ78" s="101"/>
      <c r="JUA78" s="102"/>
      <c r="JUB78" s="100"/>
      <c r="JUC78" s="100"/>
      <c r="JUD78" s="101"/>
      <c r="JUE78" s="102"/>
      <c r="JUF78" s="101"/>
      <c r="JUG78" s="101"/>
      <c r="JUH78" s="102"/>
      <c r="JUI78" s="100"/>
      <c r="JUJ78" s="100"/>
      <c r="JUK78" s="101"/>
      <c r="JUL78" s="102"/>
      <c r="JUM78" s="101"/>
      <c r="JUN78" s="101"/>
      <c r="JUO78" s="102"/>
      <c r="JUP78" s="100"/>
      <c r="JUQ78" s="100"/>
      <c r="JUR78" s="101"/>
      <c r="JUS78" s="102"/>
      <c r="JUT78" s="101"/>
      <c r="JUU78" s="101"/>
      <c r="JUV78" s="102"/>
      <c r="JUW78" s="100"/>
      <c r="JUX78" s="100"/>
      <c r="JUY78" s="101"/>
      <c r="JUZ78" s="102"/>
      <c r="JVA78" s="101"/>
      <c r="JVB78" s="101"/>
      <c r="JVC78" s="102"/>
      <c r="JVD78" s="100"/>
      <c r="JVE78" s="100"/>
      <c r="JVF78" s="101"/>
      <c r="JVG78" s="102"/>
      <c r="JVH78" s="101"/>
      <c r="JVI78" s="101"/>
      <c r="JVJ78" s="102"/>
      <c r="JVK78" s="100"/>
      <c r="JVL78" s="100"/>
      <c r="JVM78" s="101"/>
      <c r="JVN78" s="102"/>
      <c r="JVO78" s="101"/>
      <c r="JVP78" s="101"/>
      <c r="JVQ78" s="102"/>
      <c r="JVR78" s="100"/>
      <c r="JVS78" s="100"/>
      <c r="JVT78" s="101"/>
      <c r="JVU78" s="102"/>
      <c r="JVV78" s="101"/>
      <c r="JVW78" s="101"/>
      <c r="JVX78" s="102"/>
      <c r="JVY78" s="100"/>
      <c r="JVZ78" s="100"/>
      <c r="JWA78" s="101"/>
      <c r="JWB78" s="102"/>
      <c r="JWC78" s="101"/>
      <c r="JWD78" s="101"/>
      <c r="JWE78" s="102"/>
      <c r="JWF78" s="100"/>
      <c r="JWG78" s="100"/>
      <c r="JWH78" s="101"/>
      <c r="JWI78" s="102"/>
      <c r="JWJ78" s="101"/>
      <c r="JWK78" s="101"/>
      <c r="JWL78" s="102"/>
      <c r="JWM78" s="100"/>
      <c r="JWN78" s="100"/>
      <c r="JWO78" s="101"/>
      <c r="JWP78" s="102"/>
      <c r="JWQ78" s="101"/>
      <c r="JWR78" s="101"/>
      <c r="JWS78" s="102"/>
      <c r="JWT78" s="100"/>
      <c r="JWU78" s="100"/>
      <c r="JWV78" s="101"/>
      <c r="JWW78" s="102"/>
      <c r="JWX78" s="101"/>
      <c r="JWY78" s="101"/>
      <c r="JWZ78" s="102"/>
      <c r="JXA78" s="100"/>
      <c r="JXB78" s="100"/>
      <c r="JXC78" s="101"/>
      <c r="JXD78" s="102"/>
      <c r="JXE78" s="101"/>
      <c r="JXF78" s="101"/>
      <c r="JXG78" s="102"/>
      <c r="JXH78" s="100"/>
      <c r="JXI78" s="100"/>
      <c r="JXJ78" s="101"/>
      <c r="JXK78" s="102"/>
      <c r="JXL78" s="101"/>
      <c r="JXM78" s="101"/>
      <c r="JXN78" s="102"/>
      <c r="JXO78" s="100"/>
      <c r="JXP78" s="100"/>
      <c r="JXQ78" s="101"/>
      <c r="JXR78" s="102"/>
      <c r="JXS78" s="101"/>
      <c r="JXT78" s="101"/>
      <c r="JXU78" s="102"/>
      <c r="JXV78" s="100"/>
      <c r="JXW78" s="100"/>
      <c r="JXX78" s="101"/>
      <c r="JXY78" s="102"/>
      <c r="JXZ78" s="101"/>
      <c r="JYA78" s="101"/>
      <c r="JYB78" s="102"/>
      <c r="JYC78" s="100"/>
      <c r="JYD78" s="100"/>
      <c r="JYE78" s="101"/>
      <c r="JYF78" s="102"/>
      <c r="JYG78" s="101"/>
      <c r="JYH78" s="101"/>
      <c r="JYI78" s="102"/>
      <c r="JYJ78" s="100"/>
      <c r="JYK78" s="100"/>
      <c r="JYL78" s="101"/>
      <c r="JYM78" s="102"/>
      <c r="JYN78" s="101"/>
      <c r="JYO78" s="101"/>
      <c r="JYP78" s="102"/>
      <c r="JYQ78" s="100"/>
      <c r="JYR78" s="100"/>
      <c r="JYS78" s="101"/>
      <c r="JYT78" s="102"/>
      <c r="JYU78" s="101"/>
      <c r="JYV78" s="101"/>
      <c r="JYW78" s="102"/>
      <c r="JYX78" s="100"/>
      <c r="JYY78" s="100"/>
      <c r="JYZ78" s="101"/>
      <c r="JZA78" s="102"/>
      <c r="JZB78" s="101"/>
      <c r="JZC78" s="101"/>
      <c r="JZD78" s="102"/>
      <c r="JZE78" s="100"/>
      <c r="JZF78" s="100"/>
      <c r="JZG78" s="101"/>
      <c r="JZH78" s="102"/>
      <c r="JZI78" s="101"/>
      <c r="JZJ78" s="101"/>
      <c r="JZK78" s="102"/>
      <c r="JZL78" s="100"/>
      <c r="JZM78" s="100"/>
      <c r="JZN78" s="101"/>
      <c r="JZO78" s="102"/>
      <c r="JZP78" s="101"/>
      <c r="JZQ78" s="101"/>
      <c r="JZR78" s="102"/>
      <c r="JZS78" s="100"/>
      <c r="JZT78" s="100"/>
      <c r="JZU78" s="101"/>
      <c r="JZV78" s="102"/>
      <c r="JZW78" s="101"/>
      <c r="JZX78" s="101"/>
      <c r="JZY78" s="102"/>
      <c r="JZZ78" s="100"/>
      <c r="KAA78" s="100"/>
      <c r="KAB78" s="101"/>
      <c r="KAC78" s="102"/>
      <c r="KAD78" s="101"/>
      <c r="KAE78" s="101"/>
      <c r="KAF78" s="102"/>
      <c r="KAG78" s="100"/>
      <c r="KAH78" s="100"/>
      <c r="KAI78" s="101"/>
      <c r="KAJ78" s="102"/>
      <c r="KAK78" s="101"/>
      <c r="KAL78" s="101"/>
      <c r="KAM78" s="102"/>
      <c r="KAN78" s="100"/>
      <c r="KAO78" s="100"/>
      <c r="KAP78" s="101"/>
      <c r="KAQ78" s="102"/>
      <c r="KAR78" s="101"/>
      <c r="KAS78" s="101"/>
      <c r="KAT78" s="102"/>
      <c r="KAU78" s="100"/>
      <c r="KAV78" s="100"/>
      <c r="KAW78" s="101"/>
      <c r="KAX78" s="102"/>
      <c r="KAY78" s="101"/>
      <c r="KAZ78" s="101"/>
      <c r="KBA78" s="102"/>
      <c r="KBB78" s="100"/>
      <c r="KBC78" s="100"/>
      <c r="KBD78" s="101"/>
      <c r="KBE78" s="102"/>
      <c r="KBF78" s="101"/>
      <c r="KBG78" s="101"/>
      <c r="KBH78" s="102"/>
      <c r="KBI78" s="100"/>
      <c r="KBJ78" s="100"/>
      <c r="KBK78" s="101"/>
      <c r="KBL78" s="102"/>
      <c r="KBM78" s="101"/>
      <c r="KBN78" s="101"/>
      <c r="KBO78" s="102"/>
      <c r="KBP78" s="100"/>
      <c r="KBQ78" s="100"/>
      <c r="KBR78" s="101"/>
      <c r="KBS78" s="102"/>
      <c r="KBT78" s="101"/>
      <c r="KBU78" s="101"/>
      <c r="KBV78" s="102"/>
      <c r="KBW78" s="100"/>
      <c r="KBX78" s="100"/>
      <c r="KBY78" s="101"/>
      <c r="KBZ78" s="102"/>
      <c r="KCA78" s="101"/>
      <c r="KCB78" s="101"/>
      <c r="KCC78" s="102"/>
      <c r="KCD78" s="100"/>
      <c r="KCE78" s="100"/>
      <c r="KCF78" s="101"/>
      <c r="KCG78" s="102"/>
      <c r="KCH78" s="101"/>
      <c r="KCI78" s="101"/>
      <c r="KCJ78" s="102"/>
      <c r="KCK78" s="100"/>
      <c r="KCL78" s="100"/>
      <c r="KCM78" s="101"/>
      <c r="KCN78" s="102"/>
      <c r="KCO78" s="101"/>
      <c r="KCP78" s="101"/>
      <c r="KCQ78" s="102"/>
      <c r="KCR78" s="100"/>
      <c r="KCS78" s="100"/>
      <c r="KCT78" s="101"/>
      <c r="KCU78" s="102"/>
      <c r="KCV78" s="101"/>
      <c r="KCW78" s="101"/>
      <c r="KCX78" s="102"/>
      <c r="KCY78" s="100"/>
      <c r="KCZ78" s="100"/>
      <c r="KDA78" s="101"/>
      <c r="KDB78" s="102"/>
      <c r="KDC78" s="101"/>
      <c r="KDD78" s="101"/>
      <c r="KDE78" s="102"/>
      <c r="KDF78" s="100"/>
      <c r="KDG78" s="100"/>
      <c r="KDH78" s="101"/>
      <c r="KDI78" s="102"/>
      <c r="KDJ78" s="101"/>
      <c r="KDK78" s="101"/>
      <c r="KDL78" s="102"/>
      <c r="KDM78" s="100"/>
      <c r="KDN78" s="100"/>
      <c r="KDO78" s="101"/>
      <c r="KDP78" s="102"/>
      <c r="KDQ78" s="101"/>
      <c r="KDR78" s="101"/>
      <c r="KDS78" s="102"/>
      <c r="KDT78" s="100"/>
      <c r="KDU78" s="100"/>
      <c r="KDV78" s="101"/>
      <c r="KDW78" s="102"/>
      <c r="KDX78" s="101"/>
      <c r="KDY78" s="101"/>
      <c r="KDZ78" s="102"/>
      <c r="KEA78" s="100"/>
      <c r="KEB78" s="100"/>
      <c r="KEC78" s="101"/>
      <c r="KED78" s="102"/>
      <c r="KEE78" s="101"/>
      <c r="KEF78" s="101"/>
      <c r="KEG78" s="102"/>
      <c r="KEH78" s="100"/>
      <c r="KEI78" s="100"/>
      <c r="KEJ78" s="101"/>
      <c r="KEK78" s="102"/>
      <c r="KEL78" s="101"/>
      <c r="KEM78" s="101"/>
      <c r="KEN78" s="102"/>
      <c r="KEO78" s="100"/>
      <c r="KEP78" s="100"/>
      <c r="KEQ78" s="101"/>
      <c r="KER78" s="102"/>
      <c r="KES78" s="101"/>
      <c r="KET78" s="101"/>
      <c r="KEU78" s="102"/>
      <c r="KEV78" s="100"/>
      <c r="KEW78" s="100"/>
      <c r="KEX78" s="101"/>
      <c r="KEY78" s="102"/>
      <c r="KEZ78" s="101"/>
      <c r="KFA78" s="101"/>
      <c r="KFB78" s="102"/>
      <c r="KFC78" s="100"/>
      <c r="KFD78" s="100"/>
      <c r="KFE78" s="101"/>
      <c r="KFF78" s="102"/>
      <c r="KFG78" s="101"/>
      <c r="KFH78" s="101"/>
      <c r="KFI78" s="102"/>
      <c r="KFJ78" s="100"/>
      <c r="KFK78" s="100"/>
      <c r="KFL78" s="101"/>
      <c r="KFM78" s="102"/>
      <c r="KFN78" s="101"/>
      <c r="KFO78" s="101"/>
      <c r="KFP78" s="102"/>
      <c r="KFQ78" s="100"/>
      <c r="KFR78" s="100"/>
      <c r="KFS78" s="101"/>
      <c r="KFT78" s="102"/>
      <c r="KFU78" s="101"/>
      <c r="KFV78" s="101"/>
      <c r="KFW78" s="102"/>
      <c r="KFX78" s="100"/>
      <c r="KFY78" s="100"/>
      <c r="KFZ78" s="101"/>
      <c r="KGA78" s="102"/>
      <c r="KGB78" s="101"/>
      <c r="KGC78" s="101"/>
      <c r="KGD78" s="102"/>
      <c r="KGE78" s="100"/>
      <c r="KGF78" s="100"/>
      <c r="KGG78" s="101"/>
      <c r="KGH78" s="102"/>
      <c r="KGI78" s="101"/>
      <c r="KGJ78" s="101"/>
      <c r="KGK78" s="102"/>
      <c r="KGL78" s="100"/>
      <c r="KGM78" s="100"/>
      <c r="KGN78" s="101"/>
      <c r="KGO78" s="102"/>
      <c r="KGP78" s="101"/>
      <c r="KGQ78" s="101"/>
      <c r="KGR78" s="102"/>
      <c r="KGS78" s="100"/>
      <c r="KGT78" s="100"/>
      <c r="KGU78" s="101"/>
      <c r="KGV78" s="102"/>
      <c r="KGW78" s="101"/>
      <c r="KGX78" s="101"/>
      <c r="KGY78" s="102"/>
      <c r="KGZ78" s="100"/>
      <c r="KHA78" s="100"/>
      <c r="KHB78" s="101"/>
      <c r="KHC78" s="102"/>
      <c r="KHD78" s="101"/>
      <c r="KHE78" s="101"/>
      <c r="KHF78" s="102"/>
      <c r="KHG78" s="100"/>
      <c r="KHH78" s="100"/>
      <c r="KHI78" s="101"/>
      <c r="KHJ78" s="102"/>
      <c r="KHK78" s="101"/>
      <c r="KHL78" s="101"/>
      <c r="KHM78" s="102"/>
      <c r="KHN78" s="100"/>
      <c r="KHO78" s="100"/>
      <c r="KHP78" s="101"/>
      <c r="KHQ78" s="102"/>
      <c r="KHR78" s="101"/>
      <c r="KHS78" s="101"/>
      <c r="KHT78" s="102"/>
      <c r="KHU78" s="100"/>
      <c r="KHV78" s="100"/>
      <c r="KHW78" s="101"/>
      <c r="KHX78" s="102"/>
      <c r="KHY78" s="101"/>
      <c r="KHZ78" s="101"/>
      <c r="KIA78" s="102"/>
      <c r="KIB78" s="100"/>
      <c r="KIC78" s="100"/>
      <c r="KID78" s="101"/>
      <c r="KIE78" s="102"/>
      <c r="KIF78" s="101"/>
      <c r="KIG78" s="101"/>
      <c r="KIH78" s="102"/>
      <c r="KII78" s="100"/>
      <c r="KIJ78" s="100"/>
      <c r="KIK78" s="101"/>
      <c r="KIL78" s="102"/>
      <c r="KIM78" s="101"/>
      <c r="KIN78" s="101"/>
      <c r="KIO78" s="102"/>
      <c r="KIP78" s="100"/>
      <c r="KIQ78" s="100"/>
      <c r="KIR78" s="101"/>
      <c r="KIS78" s="102"/>
      <c r="KIT78" s="101"/>
      <c r="KIU78" s="101"/>
      <c r="KIV78" s="102"/>
      <c r="KIW78" s="100"/>
      <c r="KIX78" s="100"/>
      <c r="KIY78" s="101"/>
      <c r="KIZ78" s="102"/>
      <c r="KJA78" s="101"/>
      <c r="KJB78" s="101"/>
      <c r="KJC78" s="102"/>
      <c r="KJD78" s="100"/>
      <c r="KJE78" s="100"/>
      <c r="KJF78" s="101"/>
      <c r="KJG78" s="102"/>
      <c r="KJH78" s="101"/>
      <c r="KJI78" s="101"/>
      <c r="KJJ78" s="102"/>
      <c r="KJK78" s="100"/>
      <c r="KJL78" s="100"/>
      <c r="KJM78" s="101"/>
      <c r="KJN78" s="102"/>
      <c r="KJO78" s="101"/>
      <c r="KJP78" s="101"/>
      <c r="KJQ78" s="102"/>
      <c r="KJR78" s="100"/>
      <c r="KJS78" s="100"/>
      <c r="KJT78" s="101"/>
      <c r="KJU78" s="102"/>
      <c r="KJV78" s="101"/>
      <c r="KJW78" s="101"/>
      <c r="KJX78" s="102"/>
      <c r="KJY78" s="100"/>
      <c r="KJZ78" s="100"/>
      <c r="KKA78" s="101"/>
      <c r="KKB78" s="102"/>
      <c r="KKC78" s="101"/>
      <c r="KKD78" s="101"/>
      <c r="KKE78" s="102"/>
      <c r="KKF78" s="100"/>
      <c r="KKG78" s="100"/>
      <c r="KKH78" s="101"/>
      <c r="KKI78" s="102"/>
      <c r="KKJ78" s="101"/>
      <c r="KKK78" s="101"/>
      <c r="KKL78" s="102"/>
      <c r="KKM78" s="100"/>
      <c r="KKN78" s="100"/>
      <c r="KKO78" s="101"/>
      <c r="KKP78" s="102"/>
      <c r="KKQ78" s="101"/>
      <c r="KKR78" s="101"/>
      <c r="KKS78" s="102"/>
      <c r="KKT78" s="100"/>
      <c r="KKU78" s="100"/>
      <c r="KKV78" s="101"/>
      <c r="KKW78" s="102"/>
      <c r="KKX78" s="101"/>
      <c r="KKY78" s="101"/>
      <c r="KKZ78" s="102"/>
      <c r="KLA78" s="100"/>
      <c r="KLB78" s="100"/>
      <c r="KLC78" s="101"/>
      <c r="KLD78" s="102"/>
      <c r="KLE78" s="101"/>
      <c r="KLF78" s="101"/>
      <c r="KLG78" s="102"/>
      <c r="KLH78" s="100"/>
      <c r="KLI78" s="100"/>
      <c r="KLJ78" s="101"/>
      <c r="KLK78" s="102"/>
      <c r="KLL78" s="101"/>
      <c r="KLM78" s="101"/>
      <c r="KLN78" s="102"/>
      <c r="KLO78" s="100"/>
      <c r="KLP78" s="100"/>
      <c r="KLQ78" s="101"/>
      <c r="KLR78" s="102"/>
      <c r="KLS78" s="101"/>
      <c r="KLT78" s="101"/>
      <c r="KLU78" s="102"/>
      <c r="KLV78" s="100"/>
      <c r="KLW78" s="100"/>
      <c r="KLX78" s="101"/>
      <c r="KLY78" s="102"/>
      <c r="KLZ78" s="101"/>
      <c r="KMA78" s="101"/>
      <c r="KMB78" s="102"/>
      <c r="KMC78" s="100"/>
      <c r="KMD78" s="100"/>
      <c r="KME78" s="101"/>
      <c r="KMF78" s="102"/>
      <c r="KMG78" s="101"/>
      <c r="KMH78" s="101"/>
      <c r="KMI78" s="102"/>
      <c r="KMJ78" s="100"/>
      <c r="KMK78" s="100"/>
      <c r="KML78" s="101"/>
      <c r="KMM78" s="102"/>
      <c r="KMN78" s="101"/>
      <c r="KMO78" s="101"/>
      <c r="KMP78" s="102"/>
      <c r="KMQ78" s="100"/>
      <c r="KMR78" s="100"/>
      <c r="KMS78" s="101"/>
      <c r="KMT78" s="102"/>
      <c r="KMU78" s="101"/>
      <c r="KMV78" s="101"/>
      <c r="KMW78" s="102"/>
      <c r="KMX78" s="100"/>
      <c r="KMY78" s="100"/>
      <c r="KMZ78" s="101"/>
      <c r="KNA78" s="102"/>
      <c r="KNB78" s="101"/>
      <c r="KNC78" s="101"/>
      <c r="KND78" s="102"/>
      <c r="KNE78" s="100"/>
      <c r="KNF78" s="100"/>
      <c r="KNG78" s="101"/>
      <c r="KNH78" s="102"/>
      <c r="KNI78" s="101"/>
      <c r="KNJ78" s="101"/>
      <c r="KNK78" s="102"/>
      <c r="KNL78" s="100"/>
      <c r="KNM78" s="100"/>
      <c r="KNN78" s="101"/>
      <c r="KNO78" s="102"/>
      <c r="KNP78" s="101"/>
      <c r="KNQ78" s="101"/>
      <c r="KNR78" s="102"/>
      <c r="KNS78" s="100"/>
      <c r="KNT78" s="100"/>
      <c r="KNU78" s="101"/>
      <c r="KNV78" s="102"/>
      <c r="KNW78" s="101"/>
      <c r="KNX78" s="101"/>
      <c r="KNY78" s="102"/>
      <c r="KNZ78" s="100"/>
      <c r="KOA78" s="100"/>
      <c r="KOB78" s="101"/>
      <c r="KOC78" s="102"/>
      <c r="KOD78" s="101"/>
      <c r="KOE78" s="101"/>
      <c r="KOF78" s="102"/>
      <c r="KOG78" s="100"/>
      <c r="KOH78" s="100"/>
      <c r="KOI78" s="101"/>
      <c r="KOJ78" s="102"/>
      <c r="KOK78" s="101"/>
      <c r="KOL78" s="101"/>
      <c r="KOM78" s="102"/>
      <c r="KON78" s="100"/>
      <c r="KOO78" s="100"/>
      <c r="KOP78" s="101"/>
      <c r="KOQ78" s="102"/>
      <c r="KOR78" s="101"/>
      <c r="KOS78" s="101"/>
      <c r="KOT78" s="102"/>
      <c r="KOU78" s="100"/>
      <c r="KOV78" s="100"/>
      <c r="KOW78" s="101"/>
      <c r="KOX78" s="102"/>
      <c r="KOY78" s="101"/>
      <c r="KOZ78" s="101"/>
      <c r="KPA78" s="102"/>
      <c r="KPB78" s="100"/>
      <c r="KPC78" s="100"/>
      <c r="KPD78" s="101"/>
      <c r="KPE78" s="102"/>
      <c r="KPF78" s="101"/>
      <c r="KPG78" s="101"/>
      <c r="KPH78" s="102"/>
      <c r="KPI78" s="100"/>
      <c r="KPJ78" s="100"/>
      <c r="KPK78" s="101"/>
      <c r="KPL78" s="102"/>
      <c r="KPM78" s="101"/>
      <c r="KPN78" s="101"/>
      <c r="KPO78" s="102"/>
      <c r="KPP78" s="100"/>
      <c r="KPQ78" s="100"/>
      <c r="KPR78" s="101"/>
      <c r="KPS78" s="102"/>
      <c r="KPT78" s="101"/>
      <c r="KPU78" s="101"/>
      <c r="KPV78" s="102"/>
      <c r="KPW78" s="100"/>
      <c r="KPX78" s="100"/>
      <c r="KPY78" s="101"/>
      <c r="KPZ78" s="102"/>
      <c r="KQA78" s="101"/>
      <c r="KQB78" s="101"/>
      <c r="KQC78" s="102"/>
      <c r="KQD78" s="100"/>
      <c r="KQE78" s="100"/>
      <c r="KQF78" s="101"/>
      <c r="KQG78" s="102"/>
      <c r="KQH78" s="101"/>
      <c r="KQI78" s="101"/>
      <c r="KQJ78" s="102"/>
      <c r="KQK78" s="100"/>
      <c r="KQL78" s="100"/>
      <c r="KQM78" s="101"/>
      <c r="KQN78" s="102"/>
      <c r="KQO78" s="101"/>
      <c r="KQP78" s="101"/>
      <c r="KQQ78" s="102"/>
      <c r="KQR78" s="100"/>
      <c r="KQS78" s="100"/>
      <c r="KQT78" s="101"/>
      <c r="KQU78" s="102"/>
      <c r="KQV78" s="101"/>
      <c r="KQW78" s="101"/>
      <c r="KQX78" s="102"/>
      <c r="KQY78" s="100"/>
      <c r="KQZ78" s="100"/>
      <c r="KRA78" s="101"/>
      <c r="KRB78" s="102"/>
      <c r="KRC78" s="101"/>
      <c r="KRD78" s="101"/>
      <c r="KRE78" s="102"/>
      <c r="KRF78" s="100"/>
      <c r="KRG78" s="100"/>
      <c r="KRH78" s="101"/>
      <c r="KRI78" s="102"/>
      <c r="KRJ78" s="101"/>
      <c r="KRK78" s="101"/>
      <c r="KRL78" s="102"/>
      <c r="KRM78" s="100"/>
      <c r="KRN78" s="100"/>
      <c r="KRO78" s="101"/>
      <c r="KRP78" s="102"/>
      <c r="KRQ78" s="101"/>
      <c r="KRR78" s="101"/>
      <c r="KRS78" s="102"/>
      <c r="KRT78" s="100"/>
      <c r="KRU78" s="100"/>
      <c r="KRV78" s="101"/>
      <c r="KRW78" s="102"/>
      <c r="KRX78" s="101"/>
      <c r="KRY78" s="101"/>
      <c r="KRZ78" s="102"/>
      <c r="KSA78" s="100"/>
      <c r="KSB78" s="100"/>
      <c r="KSC78" s="101"/>
      <c r="KSD78" s="102"/>
      <c r="KSE78" s="101"/>
      <c r="KSF78" s="101"/>
      <c r="KSG78" s="102"/>
      <c r="KSH78" s="100"/>
      <c r="KSI78" s="100"/>
      <c r="KSJ78" s="101"/>
      <c r="KSK78" s="102"/>
      <c r="KSL78" s="101"/>
      <c r="KSM78" s="101"/>
      <c r="KSN78" s="102"/>
      <c r="KSO78" s="100"/>
      <c r="KSP78" s="100"/>
      <c r="KSQ78" s="101"/>
      <c r="KSR78" s="102"/>
      <c r="KSS78" s="101"/>
      <c r="KST78" s="101"/>
      <c r="KSU78" s="102"/>
      <c r="KSV78" s="100"/>
      <c r="KSW78" s="100"/>
      <c r="KSX78" s="101"/>
      <c r="KSY78" s="102"/>
      <c r="KSZ78" s="101"/>
      <c r="KTA78" s="101"/>
      <c r="KTB78" s="102"/>
      <c r="KTC78" s="100"/>
      <c r="KTD78" s="100"/>
      <c r="KTE78" s="101"/>
      <c r="KTF78" s="102"/>
      <c r="KTG78" s="101"/>
      <c r="KTH78" s="101"/>
      <c r="KTI78" s="102"/>
      <c r="KTJ78" s="100"/>
      <c r="KTK78" s="100"/>
      <c r="KTL78" s="101"/>
      <c r="KTM78" s="102"/>
      <c r="KTN78" s="101"/>
      <c r="KTO78" s="101"/>
      <c r="KTP78" s="102"/>
      <c r="KTQ78" s="100"/>
      <c r="KTR78" s="100"/>
      <c r="KTS78" s="101"/>
      <c r="KTT78" s="102"/>
      <c r="KTU78" s="101"/>
      <c r="KTV78" s="101"/>
      <c r="KTW78" s="102"/>
      <c r="KTX78" s="100"/>
      <c r="KTY78" s="100"/>
      <c r="KTZ78" s="101"/>
      <c r="KUA78" s="102"/>
      <c r="KUB78" s="101"/>
      <c r="KUC78" s="101"/>
      <c r="KUD78" s="102"/>
      <c r="KUE78" s="100"/>
      <c r="KUF78" s="100"/>
      <c r="KUG78" s="101"/>
      <c r="KUH78" s="102"/>
      <c r="KUI78" s="101"/>
      <c r="KUJ78" s="101"/>
      <c r="KUK78" s="102"/>
      <c r="KUL78" s="100"/>
      <c r="KUM78" s="100"/>
      <c r="KUN78" s="101"/>
      <c r="KUO78" s="102"/>
      <c r="KUP78" s="101"/>
      <c r="KUQ78" s="101"/>
      <c r="KUR78" s="102"/>
      <c r="KUS78" s="100"/>
      <c r="KUT78" s="100"/>
      <c r="KUU78" s="101"/>
      <c r="KUV78" s="102"/>
      <c r="KUW78" s="101"/>
      <c r="KUX78" s="101"/>
      <c r="KUY78" s="102"/>
      <c r="KUZ78" s="100"/>
      <c r="KVA78" s="100"/>
      <c r="KVB78" s="101"/>
      <c r="KVC78" s="102"/>
      <c r="KVD78" s="101"/>
      <c r="KVE78" s="101"/>
      <c r="KVF78" s="102"/>
      <c r="KVG78" s="100"/>
      <c r="KVH78" s="100"/>
      <c r="KVI78" s="101"/>
      <c r="KVJ78" s="102"/>
      <c r="KVK78" s="101"/>
      <c r="KVL78" s="101"/>
      <c r="KVM78" s="102"/>
      <c r="KVN78" s="100"/>
      <c r="KVO78" s="100"/>
      <c r="KVP78" s="101"/>
      <c r="KVQ78" s="102"/>
      <c r="KVR78" s="101"/>
      <c r="KVS78" s="101"/>
      <c r="KVT78" s="102"/>
      <c r="KVU78" s="100"/>
      <c r="KVV78" s="100"/>
      <c r="KVW78" s="101"/>
      <c r="KVX78" s="102"/>
      <c r="KVY78" s="101"/>
      <c r="KVZ78" s="101"/>
      <c r="KWA78" s="102"/>
      <c r="KWB78" s="100"/>
      <c r="KWC78" s="100"/>
      <c r="KWD78" s="101"/>
      <c r="KWE78" s="102"/>
      <c r="KWF78" s="101"/>
      <c r="KWG78" s="101"/>
      <c r="KWH78" s="102"/>
      <c r="KWI78" s="100"/>
      <c r="KWJ78" s="100"/>
      <c r="KWK78" s="101"/>
      <c r="KWL78" s="102"/>
      <c r="KWM78" s="101"/>
      <c r="KWN78" s="101"/>
      <c r="KWO78" s="102"/>
      <c r="KWP78" s="100"/>
      <c r="KWQ78" s="100"/>
      <c r="KWR78" s="101"/>
      <c r="KWS78" s="102"/>
      <c r="KWT78" s="101"/>
      <c r="KWU78" s="101"/>
      <c r="KWV78" s="102"/>
      <c r="KWW78" s="100"/>
      <c r="KWX78" s="100"/>
      <c r="KWY78" s="101"/>
      <c r="KWZ78" s="102"/>
      <c r="KXA78" s="101"/>
      <c r="KXB78" s="101"/>
      <c r="KXC78" s="102"/>
      <c r="KXD78" s="100"/>
      <c r="KXE78" s="100"/>
      <c r="KXF78" s="101"/>
      <c r="KXG78" s="102"/>
      <c r="KXH78" s="101"/>
      <c r="KXI78" s="101"/>
      <c r="KXJ78" s="102"/>
      <c r="KXK78" s="100"/>
      <c r="KXL78" s="100"/>
      <c r="KXM78" s="101"/>
      <c r="KXN78" s="102"/>
      <c r="KXO78" s="101"/>
      <c r="KXP78" s="101"/>
      <c r="KXQ78" s="102"/>
      <c r="KXR78" s="100"/>
      <c r="KXS78" s="100"/>
      <c r="KXT78" s="101"/>
      <c r="KXU78" s="102"/>
      <c r="KXV78" s="101"/>
      <c r="KXW78" s="101"/>
      <c r="KXX78" s="102"/>
      <c r="KXY78" s="100"/>
      <c r="KXZ78" s="100"/>
      <c r="KYA78" s="101"/>
      <c r="KYB78" s="102"/>
      <c r="KYC78" s="101"/>
      <c r="KYD78" s="101"/>
      <c r="KYE78" s="102"/>
      <c r="KYF78" s="100"/>
      <c r="KYG78" s="100"/>
      <c r="KYH78" s="101"/>
      <c r="KYI78" s="102"/>
      <c r="KYJ78" s="101"/>
      <c r="KYK78" s="101"/>
      <c r="KYL78" s="102"/>
      <c r="KYM78" s="100"/>
      <c r="KYN78" s="100"/>
      <c r="KYO78" s="101"/>
      <c r="KYP78" s="102"/>
      <c r="KYQ78" s="101"/>
      <c r="KYR78" s="101"/>
      <c r="KYS78" s="102"/>
      <c r="KYT78" s="100"/>
      <c r="KYU78" s="100"/>
      <c r="KYV78" s="101"/>
      <c r="KYW78" s="102"/>
      <c r="KYX78" s="101"/>
      <c r="KYY78" s="101"/>
      <c r="KYZ78" s="102"/>
      <c r="KZA78" s="100"/>
      <c r="KZB78" s="100"/>
      <c r="KZC78" s="101"/>
      <c r="KZD78" s="102"/>
      <c r="KZE78" s="101"/>
      <c r="KZF78" s="101"/>
      <c r="KZG78" s="102"/>
      <c r="KZH78" s="100"/>
      <c r="KZI78" s="100"/>
      <c r="KZJ78" s="101"/>
      <c r="KZK78" s="102"/>
      <c r="KZL78" s="101"/>
      <c r="KZM78" s="101"/>
      <c r="KZN78" s="102"/>
      <c r="KZO78" s="100"/>
      <c r="KZP78" s="100"/>
      <c r="KZQ78" s="101"/>
      <c r="KZR78" s="102"/>
      <c r="KZS78" s="101"/>
      <c r="KZT78" s="101"/>
      <c r="KZU78" s="102"/>
      <c r="KZV78" s="100"/>
      <c r="KZW78" s="100"/>
      <c r="KZX78" s="101"/>
      <c r="KZY78" s="102"/>
      <c r="KZZ78" s="101"/>
      <c r="LAA78" s="101"/>
      <c r="LAB78" s="102"/>
      <c r="LAC78" s="100"/>
      <c r="LAD78" s="100"/>
      <c r="LAE78" s="101"/>
      <c r="LAF78" s="102"/>
      <c r="LAG78" s="101"/>
      <c r="LAH78" s="101"/>
      <c r="LAI78" s="102"/>
      <c r="LAJ78" s="100"/>
      <c r="LAK78" s="100"/>
      <c r="LAL78" s="101"/>
      <c r="LAM78" s="102"/>
      <c r="LAN78" s="101"/>
      <c r="LAO78" s="101"/>
      <c r="LAP78" s="102"/>
      <c r="LAQ78" s="100"/>
      <c r="LAR78" s="100"/>
      <c r="LAS78" s="101"/>
      <c r="LAT78" s="102"/>
      <c r="LAU78" s="101"/>
      <c r="LAV78" s="101"/>
      <c r="LAW78" s="102"/>
      <c r="LAX78" s="100"/>
      <c r="LAY78" s="100"/>
      <c r="LAZ78" s="101"/>
      <c r="LBA78" s="102"/>
      <c r="LBB78" s="101"/>
      <c r="LBC78" s="101"/>
      <c r="LBD78" s="102"/>
      <c r="LBE78" s="100"/>
      <c r="LBF78" s="100"/>
      <c r="LBG78" s="101"/>
      <c r="LBH78" s="102"/>
      <c r="LBI78" s="101"/>
      <c r="LBJ78" s="101"/>
      <c r="LBK78" s="102"/>
      <c r="LBL78" s="100"/>
      <c r="LBM78" s="100"/>
      <c r="LBN78" s="101"/>
      <c r="LBO78" s="102"/>
      <c r="LBP78" s="101"/>
      <c r="LBQ78" s="101"/>
      <c r="LBR78" s="102"/>
      <c r="LBS78" s="100"/>
      <c r="LBT78" s="100"/>
      <c r="LBU78" s="101"/>
      <c r="LBV78" s="102"/>
      <c r="LBW78" s="101"/>
      <c r="LBX78" s="101"/>
      <c r="LBY78" s="102"/>
      <c r="LBZ78" s="100"/>
      <c r="LCA78" s="100"/>
      <c r="LCB78" s="101"/>
      <c r="LCC78" s="102"/>
      <c r="LCD78" s="101"/>
      <c r="LCE78" s="101"/>
      <c r="LCF78" s="102"/>
      <c r="LCG78" s="100"/>
      <c r="LCH78" s="100"/>
      <c r="LCI78" s="101"/>
      <c r="LCJ78" s="102"/>
      <c r="LCK78" s="101"/>
      <c r="LCL78" s="101"/>
      <c r="LCM78" s="102"/>
      <c r="LCN78" s="100"/>
      <c r="LCO78" s="100"/>
      <c r="LCP78" s="101"/>
      <c r="LCQ78" s="102"/>
      <c r="LCR78" s="101"/>
      <c r="LCS78" s="101"/>
      <c r="LCT78" s="102"/>
      <c r="LCU78" s="100"/>
      <c r="LCV78" s="100"/>
      <c r="LCW78" s="101"/>
      <c r="LCX78" s="102"/>
      <c r="LCY78" s="101"/>
      <c r="LCZ78" s="101"/>
      <c r="LDA78" s="102"/>
      <c r="LDB78" s="100"/>
      <c r="LDC78" s="100"/>
      <c r="LDD78" s="101"/>
      <c r="LDE78" s="102"/>
      <c r="LDF78" s="101"/>
      <c r="LDG78" s="101"/>
      <c r="LDH78" s="102"/>
      <c r="LDI78" s="100"/>
      <c r="LDJ78" s="100"/>
      <c r="LDK78" s="101"/>
      <c r="LDL78" s="102"/>
      <c r="LDM78" s="101"/>
      <c r="LDN78" s="101"/>
      <c r="LDO78" s="102"/>
      <c r="LDP78" s="100"/>
      <c r="LDQ78" s="100"/>
      <c r="LDR78" s="101"/>
      <c r="LDS78" s="102"/>
      <c r="LDT78" s="101"/>
      <c r="LDU78" s="101"/>
      <c r="LDV78" s="102"/>
      <c r="LDW78" s="100"/>
      <c r="LDX78" s="100"/>
      <c r="LDY78" s="101"/>
      <c r="LDZ78" s="102"/>
      <c r="LEA78" s="101"/>
      <c r="LEB78" s="101"/>
      <c r="LEC78" s="102"/>
      <c r="LED78" s="100"/>
      <c r="LEE78" s="100"/>
      <c r="LEF78" s="101"/>
      <c r="LEG78" s="102"/>
      <c r="LEH78" s="101"/>
      <c r="LEI78" s="101"/>
      <c r="LEJ78" s="102"/>
      <c r="LEK78" s="100"/>
      <c r="LEL78" s="100"/>
      <c r="LEM78" s="101"/>
      <c r="LEN78" s="102"/>
      <c r="LEO78" s="101"/>
      <c r="LEP78" s="101"/>
      <c r="LEQ78" s="102"/>
      <c r="LER78" s="100"/>
      <c r="LES78" s="100"/>
      <c r="LET78" s="101"/>
      <c r="LEU78" s="102"/>
      <c r="LEV78" s="101"/>
      <c r="LEW78" s="101"/>
      <c r="LEX78" s="102"/>
      <c r="LEY78" s="100"/>
      <c r="LEZ78" s="100"/>
      <c r="LFA78" s="101"/>
      <c r="LFB78" s="102"/>
      <c r="LFC78" s="101"/>
      <c r="LFD78" s="101"/>
      <c r="LFE78" s="102"/>
      <c r="LFF78" s="100"/>
      <c r="LFG78" s="100"/>
      <c r="LFH78" s="101"/>
      <c r="LFI78" s="102"/>
      <c r="LFJ78" s="101"/>
      <c r="LFK78" s="101"/>
      <c r="LFL78" s="102"/>
      <c r="LFM78" s="100"/>
      <c r="LFN78" s="100"/>
      <c r="LFO78" s="101"/>
      <c r="LFP78" s="102"/>
      <c r="LFQ78" s="101"/>
      <c r="LFR78" s="101"/>
      <c r="LFS78" s="102"/>
      <c r="LFT78" s="100"/>
      <c r="LFU78" s="100"/>
      <c r="LFV78" s="101"/>
      <c r="LFW78" s="102"/>
      <c r="LFX78" s="101"/>
      <c r="LFY78" s="101"/>
      <c r="LFZ78" s="102"/>
      <c r="LGA78" s="100"/>
      <c r="LGB78" s="100"/>
      <c r="LGC78" s="101"/>
      <c r="LGD78" s="102"/>
      <c r="LGE78" s="101"/>
      <c r="LGF78" s="101"/>
      <c r="LGG78" s="102"/>
      <c r="LGH78" s="100"/>
      <c r="LGI78" s="100"/>
      <c r="LGJ78" s="101"/>
      <c r="LGK78" s="102"/>
      <c r="LGL78" s="101"/>
      <c r="LGM78" s="101"/>
      <c r="LGN78" s="102"/>
      <c r="LGO78" s="100"/>
      <c r="LGP78" s="100"/>
      <c r="LGQ78" s="101"/>
      <c r="LGR78" s="102"/>
      <c r="LGS78" s="101"/>
      <c r="LGT78" s="101"/>
      <c r="LGU78" s="102"/>
      <c r="LGV78" s="100"/>
      <c r="LGW78" s="100"/>
      <c r="LGX78" s="101"/>
      <c r="LGY78" s="102"/>
      <c r="LGZ78" s="101"/>
      <c r="LHA78" s="101"/>
      <c r="LHB78" s="102"/>
      <c r="LHC78" s="100"/>
      <c r="LHD78" s="100"/>
      <c r="LHE78" s="101"/>
      <c r="LHF78" s="102"/>
      <c r="LHG78" s="101"/>
      <c r="LHH78" s="101"/>
      <c r="LHI78" s="102"/>
      <c r="LHJ78" s="100"/>
      <c r="LHK78" s="100"/>
      <c r="LHL78" s="101"/>
      <c r="LHM78" s="102"/>
      <c r="LHN78" s="101"/>
      <c r="LHO78" s="101"/>
      <c r="LHP78" s="102"/>
      <c r="LHQ78" s="100"/>
      <c r="LHR78" s="100"/>
      <c r="LHS78" s="101"/>
      <c r="LHT78" s="102"/>
      <c r="LHU78" s="101"/>
      <c r="LHV78" s="101"/>
      <c r="LHW78" s="102"/>
      <c r="LHX78" s="100"/>
      <c r="LHY78" s="100"/>
      <c r="LHZ78" s="101"/>
      <c r="LIA78" s="102"/>
      <c r="LIB78" s="101"/>
      <c r="LIC78" s="101"/>
      <c r="LID78" s="102"/>
      <c r="LIE78" s="100"/>
      <c r="LIF78" s="100"/>
      <c r="LIG78" s="101"/>
      <c r="LIH78" s="102"/>
      <c r="LII78" s="101"/>
      <c r="LIJ78" s="101"/>
      <c r="LIK78" s="102"/>
      <c r="LIL78" s="100"/>
      <c r="LIM78" s="100"/>
      <c r="LIN78" s="101"/>
      <c r="LIO78" s="102"/>
      <c r="LIP78" s="101"/>
      <c r="LIQ78" s="101"/>
      <c r="LIR78" s="102"/>
      <c r="LIS78" s="100"/>
      <c r="LIT78" s="100"/>
      <c r="LIU78" s="101"/>
      <c r="LIV78" s="102"/>
      <c r="LIW78" s="101"/>
      <c r="LIX78" s="101"/>
      <c r="LIY78" s="102"/>
      <c r="LIZ78" s="100"/>
      <c r="LJA78" s="100"/>
      <c r="LJB78" s="101"/>
      <c r="LJC78" s="102"/>
      <c r="LJD78" s="101"/>
      <c r="LJE78" s="101"/>
      <c r="LJF78" s="102"/>
      <c r="LJG78" s="100"/>
      <c r="LJH78" s="100"/>
      <c r="LJI78" s="101"/>
      <c r="LJJ78" s="102"/>
      <c r="LJK78" s="101"/>
      <c r="LJL78" s="101"/>
      <c r="LJM78" s="102"/>
      <c r="LJN78" s="100"/>
      <c r="LJO78" s="100"/>
      <c r="LJP78" s="101"/>
      <c r="LJQ78" s="102"/>
      <c r="LJR78" s="101"/>
      <c r="LJS78" s="101"/>
      <c r="LJT78" s="102"/>
      <c r="LJU78" s="100"/>
      <c r="LJV78" s="100"/>
      <c r="LJW78" s="101"/>
      <c r="LJX78" s="102"/>
      <c r="LJY78" s="101"/>
      <c r="LJZ78" s="101"/>
      <c r="LKA78" s="102"/>
      <c r="LKB78" s="100"/>
      <c r="LKC78" s="100"/>
      <c r="LKD78" s="101"/>
      <c r="LKE78" s="102"/>
      <c r="LKF78" s="101"/>
      <c r="LKG78" s="101"/>
      <c r="LKH78" s="102"/>
      <c r="LKI78" s="100"/>
      <c r="LKJ78" s="100"/>
      <c r="LKK78" s="101"/>
      <c r="LKL78" s="102"/>
      <c r="LKM78" s="101"/>
      <c r="LKN78" s="101"/>
      <c r="LKO78" s="102"/>
      <c r="LKP78" s="100"/>
      <c r="LKQ78" s="100"/>
      <c r="LKR78" s="101"/>
      <c r="LKS78" s="102"/>
      <c r="LKT78" s="101"/>
      <c r="LKU78" s="101"/>
      <c r="LKV78" s="102"/>
      <c r="LKW78" s="100"/>
      <c r="LKX78" s="100"/>
      <c r="LKY78" s="101"/>
      <c r="LKZ78" s="102"/>
      <c r="LLA78" s="101"/>
      <c r="LLB78" s="101"/>
      <c r="LLC78" s="102"/>
      <c r="LLD78" s="100"/>
      <c r="LLE78" s="100"/>
      <c r="LLF78" s="101"/>
      <c r="LLG78" s="102"/>
      <c r="LLH78" s="101"/>
      <c r="LLI78" s="101"/>
      <c r="LLJ78" s="102"/>
      <c r="LLK78" s="100"/>
      <c r="LLL78" s="100"/>
      <c r="LLM78" s="101"/>
      <c r="LLN78" s="102"/>
      <c r="LLO78" s="101"/>
      <c r="LLP78" s="101"/>
      <c r="LLQ78" s="102"/>
      <c r="LLR78" s="100"/>
      <c r="LLS78" s="100"/>
      <c r="LLT78" s="101"/>
      <c r="LLU78" s="102"/>
      <c r="LLV78" s="101"/>
      <c r="LLW78" s="101"/>
      <c r="LLX78" s="102"/>
      <c r="LLY78" s="100"/>
      <c r="LLZ78" s="100"/>
      <c r="LMA78" s="101"/>
      <c r="LMB78" s="102"/>
      <c r="LMC78" s="101"/>
      <c r="LMD78" s="101"/>
      <c r="LME78" s="102"/>
      <c r="LMF78" s="100"/>
      <c r="LMG78" s="100"/>
      <c r="LMH78" s="101"/>
      <c r="LMI78" s="102"/>
      <c r="LMJ78" s="101"/>
      <c r="LMK78" s="101"/>
      <c r="LML78" s="102"/>
      <c r="LMM78" s="100"/>
      <c r="LMN78" s="100"/>
      <c r="LMO78" s="101"/>
      <c r="LMP78" s="102"/>
      <c r="LMQ78" s="101"/>
      <c r="LMR78" s="101"/>
      <c r="LMS78" s="102"/>
      <c r="LMT78" s="100"/>
      <c r="LMU78" s="100"/>
      <c r="LMV78" s="101"/>
      <c r="LMW78" s="102"/>
      <c r="LMX78" s="101"/>
      <c r="LMY78" s="101"/>
      <c r="LMZ78" s="102"/>
      <c r="LNA78" s="100"/>
      <c r="LNB78" s="100"/>
      <c r="LNC78" s="101"/>
      <c r="LND78" s="102"/>
      <c r="LNE78" s="101"/>
      <c r="LNF78" s="101"/>
      <c r="LNG78" s="102"/>
      <c r="LNH78" s="100"/>
      <c r="LNI78" s="100"/>
      <c r="LNJ78" s="101"/>
      <c r="LNK78" s="102"/>
      <c r="LNL78" s="101"/>
      <c r="LNM78" s="101"/>
      <c r="LNN78" s="102"/>
      <c r="LNO78" s="100"/>
      <c r="LNP78" s="100"/>
      <c r="LNQ78" s="101"/>
      <c r="LNR78" s="102"/>
      <c r="LNS78" s="101"/>
      <c r="LNT78" s="101"/>
      <c r="LNU78" s="102"/>
      <c r="LNV78" s="100"/>
      <c r="LNW78" s="100"/>
      <c r="LNX78" s="101"/>
      <c r="LNY78" s="102"/>
      <c r="LNZ78" s="101"/>
      <c r="LOA78" s="101"/>
      <c r="LOB78" s="102"/>
      <c r="LOC78" s="100"/>
      <c r="LOD78" s="100"/>
      <c r="LOE78" s="101"/>
      <c r="LOF78" s="102"/>
      <c r="LOG78" s="101"/>
      <c r="LOH78" s="101"/>
      <c r="LOI78" s="102"/>
      <c r="LOJ78" s="100"/>
      <c r="LOK78" s="100"/>
      <c r="LOL78" s="101"/>
      <c r="LOM78" s="102"/>
      <c r="LON78" s="101"/>
      <c r="LOO78" s="101"/>
      <c r="LOP78" s="102"/>
      <c r="LOQ78" s="100"/>
      <c r="LOR78" s="100"/>
      <c r="LOS78" s="101"/>
      <c r="LOT78" s="102"/>
      <c r="LOU78" s="101"/>
      <c r="LOV78" s="101"/>
      <c r="LOW78" s="102"/>
      <c r="LOX78" s="100"/>
      <c r="LOY78" s="100"/>
      <c r="LOZ78" s="101"/>
      <c r="LPA78" s="102"/>
      <c r="LPB78" s="101"/>
      <c r="LPC78" s="101"/>
      <c r="LPD78" s="102"/>
      <c r="LPE78" s="100"/>
      <c r="LPF78" s="100"/>
      <c r="LPG78" s="101"/>
      <c r="LPH78" s="102"/>
      <c r="LPI78" s="101"/>
      <c r="LPJ78" s="101"/>
      <c r="LPK78" s="102"/>
      <c r="LPL78" s="100"/>
      <c r="LPM78" s="100"/>
      <c r="LPN78" s="101"/>
      <c r="LPO78" s="102"/>
      <c r="LPP78" s="101"/>
      <c r="LPQ78" s="101"/>
      <c r="LPR78" s="102"/>
      <c r="LPS78" s="100"/>
      <c r="LPT78" s="100"/>
      <c r="LPU78" s="101"/>
      <c r="LPV78" s="102"/>
      <c r="LPW78" s="101"/>
      <c r="LPX78" s="101"/>
      <c r="LPY78" s="102"/>
      <c r="LPZ78" s="100"/>
      <c r="LQA78" s="100"/>
      <c r="LQB78" s="101"/>
      <c r="LQC78" s="102"/>
      <c r="LQD78" s="101"/>
      <c r="LQE78" s="101"/>
      <c r="LQF78" s="102"/>
      <c r="LQG78" s="100"/>
      <c r="LQH78" s="100"/>
      <c r="LQI78" s="101"/>
      <c r="LQJ78" s="102"/>
      <c r="LQK78" s="101"/>
      <c r="LQL78" s="101"/>
      <c r="LQM78" s="102"/>
      <c r="LQN78" s="100"/>
      <c r="LQO78" s="100"/>
      <c r="LQP78" s="101"/>
      <c r="LQQ78" s="102"/>
      <c r="LQR78" s="101"/>
      <c r="LQS78" s="101"/>
      <c r="LQT78" s="102"/>
      <c r="LQU78" s="100"/>
      <c r="LQV78" s="100"/>
      <c r="LQW78" s="101"/>
      <c r="LQX78" s="102"/>
      <c r="LQY78" s="101"/>
      <c r="LQZ78" s="101"/>
      <c r="LRA78" s="102"/>
      <c r="LRB78" s="100"/>
      <c r="LRC78" s="100"/>
      <c r="LRD78" s="101"/>
      <c r="LRE78" s="102"/>
      <c r="LRF78" s="101"/>
      <c r="LRG78" s="101"/>
      <c r="LRH78" s="102"/>
      <c r="LRI78" s="100"/>
      <c r="LRJ78" s="100"/>
      <c r="LRK78" s="101"/>
      <c r="LRL78" s="102"/>
      <c r="LRM78" s="101"/>
      <c r="LRN78" s="101"/>
      <c r="LRO78" s="102"/>
      <c r="LRP78" s="100"/>
      <c r="LRQ78" s="100"/>
      <c r="LRR78" s="101"/>
      <c r="LRS78" s="102"/>
      <c r="LRT78" s="101"/>
      <c r="LRU78" s="101"/>
      <c r="LRV78" s="102"/>
      <c r="LRW78" s="100"/>
      <c r="LRX78" s="100"/>
      <c r="LRY78" s="101"/>
      <c r="LRZ78" s="102"/>
      <c r="LSA78" s="101"/>
      <c r="LSB78" s="101"/>
      <c r="LSC78" s="102"/>
      <c r="LSD78" s="100"/>
      <c r="LSE78" s="100"/>
      <c r="LSF78" s="101"/>
      <c r="LSG78" s="102"/>
      <c r="LSH78" s="101"/>
      <c r="LSI78" s="101"/>
      <c r="LSJ78" s="102"/>
      <c r="LSK78" s="100"/>
      <c r="LSL78" s="100"/>
      <c r="LSM78" s="101"/>
      <c r="LSN78" s="102"/>
      <c r="LSO78" s="101"/>
      <c r="LSP78" s="101"/>
      <c r="LSQ78" s="102"/>
      <c r="LSR78" s="100"/>
      <c r="LSS78" s="100"/>
      <c r="LST78" s="101"/>
      <c r="LSU78" s="102"/>
      <c r="LSV78" s="101"/>
      <c r="LSW78" s="101"/>
      <c r="LSX78" s="102"/>
      <c r="LSY78" s="100"/>
      <c r="LSZ78" s="100"/>
      <c r="LTA78" s="101"/>
      <c r="LTB78" s="102"/>
      <c r="LTC78" s="101"/>
      <c r="LTD78" s="101"/>
      <c r="LTE78" s="102"/>
      <c r="LTF78" s="100"/>
      <c r="LTG78" s="100"/>
      <c r="LTH78" s="101"/>
      <c r="LTI78" s="102"/>
      <c r="LTJ78" s="101"/>
      <c r="LTK78" s="101"/>
      <c r="LTL78" s="102"/>
      <c r="LTM78" s="100"/>
      <c r="LTN78" s="100"/>
      <c r="LTO78" s="101"/>
      <c r="LTP78" s="102"/>
      <c r="LTQ78" s="101"/>
      <c r="LTR78" s="101"/>
      <c r="LTS78" s="102"/>
      <c r="LTT78" s="100"/>
      <c r="LTU78" s="100"/>
      <c r="LTV78" s="101"/>
      <c r="LTW78" s="102"/>
      <c r="LTX78" s="101"/>
      <c r="LTY78" s="101"/>
      <c r="LTZ78" s="102"/>
      <c r="LUA78" s="100"/>
      <c r="LUB78" s="100"/>
      <c r="LUC78" s="101"/>
      <c r="LUD78" s="102"/>
      <c r="LUE78" s="101"/>
      <c r="LUF78" s="101"/>
      <c r="LUG78" s="102"/>
      <c r="LUH78" s="100"/>
      <c r="LUI78" s="100"/>
      <c r="LUJ78" s="101"/>
      <c r="LUK78" s="102"/>
      <c r="LUL78" s="101"/>
      <c r="LUM78" s="101"/>
      <c r="LUN78" s="102"/>
      <c r="LUO78" s="100"/>
      <c r="LUP78" s="100"/>
      <c r="LUQ78" s="101"/>
      <c r="LUR78" s="102"/>
      <c r="LUS78" s="101"/>
      <c r="LUT78" s="101"/>
      <c r="LUU78" s="102"/>
      <c r="LUV78" s="100"/>
      <c r="LUW78" s="100"/>
      <c r="LUX78" s="101"/>
      <c r="LUY78" s="102"/>
      <c r="LUZ78" s="101"/>
      <c r="LVA78" s="101"/>
      <c r="LVB78" s="102"/>
      <c r="LVC78" s="100"/>
      <c r="LVD78" s="100"/>
      <c r="LVE78" s="101"/>
      <c r="LVF78" s="102"/>
      <c r="LVG78" s="101"/>
      <c r="LVH78" s="101"/>
      <c r="LVI78" s="102"/>
      <c r="LVJ78" s="100"/>
      <c r="LVK78" s="100"/>
      <c r="LVL78" s="101"/>
      <c r="LVM78" s="102"/>
      <c r="LVN78" s="101"/>
      <c r="LVO78" s="101"/>
      <c r="LVP78" s="102"/>
      <c r="LVQ78" s="100"/>
      <c r="LVR78" s="100"/>
      <c r="LVS78" s="101"/>
      <c r="LVT78" s="102"/>
      <c r="LVU78" s="101"/>
      <c r="LVV78" s="101"/>
      <c r="LVW78" s="102"/>
      <c r="LVX78" s="100"/>
      <c r="LVY78" s="100"/>
      <c r="LVZ78" s="101"/>
      <c r="LWA78" s="102"/>
      <c r="LWB78" s="101"/>
      <c r="LWC78" s="101"/>
      <c r="LWD78" s="102"/>
      <c r="LWE78" s="100"/>
      <c r="LWF78" s="100"/>
      <c r="LWG78" s="101"/>
      <c r="LWH78" s="102"/>
      <c r="LWI78" s="101"/>
      <c r="LWJ78" s="101"/>
      <c r="LWK78" s="102"/>
      <c r="LWL78" s="100"/>
      <c r="LWM78" s="100"/>
      <c r="LWN78" s="101"/>
      <c r="LWO78" s="102"/>
      <c r="LWP78" s="101"/>
      <c r="LWQ78" s="101"/>
      <c r="LWR78" s="102"/>
      <c r="LWS78" s="100"/>
      <c r="LWT78" s="100"/>
      <c r="LWU78" s="101"/>
      <c r="LWV78" s="102"/>
      <c r="LWW78" s="101"/>
      <c r="LWX78" s="101"/>
      <c r="LWY78" s="102"/>
      <c r="LWZ78" s="100"/>
      <c r="LXA78" s="100"/>
      <c r="LXB78" s="101"/>
      <c r="LXC78" s="102"/>
      <c r="LXD78" s="101"/>
      <c r="LXE78" s="101"/>
      <c r="LXF78" s="102"/>
      <c r="LXG78" s="100"/>
      <c r="LXH78" s="100"/>
      <c r="LXI78" s="101"/>
      <c r="LXJ78" s="102"/>
      <c r="LXK78" s="101"/>
      <c r="LXL78" s="101"/>
      <c r="LXM78" s="102"/>
      <c r="LXN78" s="100"/>
      <c r="LXO78" s="100"/>
      <c r="LXP78" s="101"/>
      <c r="LXQ78" s="102"/>
      <c r="LXR78" s="101"/>
      <c r="LXS78" s="101"/>
      <c r="LXT78" s="102"/>
      <c r="LXU78" s="100"/>
      <c r="LXV78" s="100"/>
      <c r="LXW78" s="101"/>
      <c r="LXX78" s="102"/>
      <c r="LXY78" s="101"/>
      <c r="LXZ78" s="101"/>
      <c r="LYA78" s="102"/>
      <c r="LYB78" s="100"/>
      <c r="LYC78" s="100"/>
      <c r="LYD78" s="101"/>
      <c r="LYE78" s="102"/>
      <c r="LYF78" s="101"/>
      <c r="LYG78" s="101"/>
      <c r="LYH78" s="102"/>
      <c r="LYI78" s="100"/>
      <c r="LYJ78" s="100"/>
      <c r="LYK78" s="101"/>
      <c r="LYL78" s="102"/>
      <c r="LYM78" s="101"/>
      <c r="LYN78" s="101"/>
      <c r="LYO78" s="102"/>
      <c r="LYP78" s="100"/>
      <c r="LYQ78" s="100"/>
      <c r="LYR78" s="101"/>
      <c r="LYS78" s="102"/>
      <c r="LYT78" s="101"/>
      <c r="LYU78" s="101"/>
      <c r="LYV78" s="102"/>
      <c r="LYW78" s="100"/>
      <c r="LYX78" s="100"/>
      <c r="LYY78" s="101"/>
      <c r="LYZ78" s="102"/>
      <c r="LZA78" s="101"/>
      <c r="LZB78" s="101"/>
      <c r="LZC78" s="102"/>
      <c r="LZD78" s="100"/>
      <c r="LZE78" s="100"/>
      <c r="LZF78" s="101"/>
      <c r="LZG78" s="102"/>
      <c r="LZH78" s="101"/>
      <c r="LZI78" s="101"/>
      <c r="LZJ78" s="102"/>
      <c r="LZK78" s="100"/>
      <c r="LZL78" s="100"/>
      <c r="LZM78" s="101"/>
      <c r="LZN78" s="102"/>
      <c r="LZO78" s="101"/>
      <c r="LZP78" s="101"/>
      <c r="LZQ78" s="102"/>
      <c r="LZR78" s="100"/>
      <c r="LZS78" s="100"/>
      <c r="LZT78" s="101"/>
      <c r="LZU78" s="102"/>
      <c r="LZV78" s="101"/>
      <c r="LZW78" s="101"/>
      <c r="LZX78" s="102"/>
      <c r="LZY78" s="100"/>
      <c r="LZZ78" s="100"/>
      <c r="MAA78" s="101"/>
      <c r="MAB78" s="102"/>
      <c r="MAC78" s="101"/>
      <c r="MAD78" s="101"/>
      <c r="MAE78" s="102"/>
      <c r="MAF78" s="100"/>
      <c r="MAG78" s="100"/>
      <c r="MAH78" s="101"/>
      <c r="MAI78" s="102"/>
      <c r="MAJ78" s="101"/>
      <c r="MAK78" s="101"/>
      <c r="MAL78" s="102"/>
      <c r="MAM78" s="100"/>
      <c r="MAN78" s="100"/>
      <c r="MAO78" s="101"/>
      <c r="MAP78" s="102"/>
      <c r="MAQ78" s="101"/>
      <c r="MAR78" s="101"/>
      <c r="MAS78" s="102"/>
      <c r="MAT78" s="100"/>
      <c r="MAU78" s="100"/>
      <c r="MAV78" s="101"/>
      <c r="MAW78" s="102"/>
      <c r="MAX78" s="101"/>
      <c r="MAY78" s="101"/>
      <c r="MAZ78" s="102"/>
      <c r="MBA78" s="100"/>
      <c r="MBB78" s="100"/>
      <c r="MBC78" s="101"/>
      <c r="MBD78" s="102"/>
      <c r="MBE78" s="101"/>
      <c r="MBF78" s="101"/>
      <c r="MBG78" s="102"/>
      <c r="MBH78" s="100"/>
      <c r="MBI78" s="100"/>
      <c r="MBJ78" s="101"/>
      <c r="MBK78" s="102"/>
      <c r="MBL78" s="101"/>
      <c r="MBM78" s="101"/>
      <c r="MBN78" s="102"/>
      <c r="MBO78" s="100"/>
      <c r="MBP78" s="100"/>
      <c r="MBQ78" s="101"/>
      <c r="MBR78" s="102"/>
      <c r="MBS78" s="101"/>
      <c r="MBT78" s="101"/>
      <c r="MBU78" s="102"/>
      <c r="MBV78" s="100"/>
      <c r="MBW78" s="100"/>
      <c r="MBX78" s="101"/>
      <c r="MBY78" s="102"/>
      <c r="MBZ78" s="101"/>
      <c r="MCA78" s="101"/>
      <c r="MCB78" s="102"/>
      <c r="MCC78" s="100"/>
      <c r="MCD78" s="100"/>
      <c r="MCE78" s="101"/>
      <c r="MCF78" s="102"/>
      <c r="MCG78" s="101"/>
      <c r="MCH78" s="101"/>
      <c r="MCI78" s="102"/>
      <c r="MCJ78" s="100"/>
      <c r="MCK78" s="100"/>
      <c r="MCL78" s="101"/>
      <c r="MCM78" s="102"/>
      <c r="MCN78" s="101"/>
      <c r="MCO78" s="101"/>
      <c r="MCP78" s="102"/>
      <c r="MCQ78" s="100"/>
      <c r="MCR78" s="100"/>
      <c r="MCS78" s="101"/>
      <c r="MCT78" s="102"/>
      <c r="MCU78" s="101"/>
      <c r="MCV78" s="101"/>
      <c r="MCW78" s="102"/>
      <c r="MCX78" s="100"/>
      <c r="MCY78" s="100"/>
      <c r="MCZ78" s="101"/>
      <c r="MDA78" s="102"/>
      <c r="MDB78" s="101"/>
      <c r="MDC78" s="101"/>
      <c r="MDD78" s="102"/>
      <c r="MDE78" s="100"/>
      <c r="MDF78" s="100"/>
      <c r="MDG78" s="101"/>
      <c r="MDH78" s="102"/>
      <c r="MDI78" s="101"/>
      <c r="MDJ78" s="101"/>
      <c r="MDK78" s="102"/>
      <c r="MDL78" s="100"/>
      <c r="MDM78" s="100"/>
      <c r="MDN78" s="101"/>
      <c r="MDO78" s="102"/>
      <c r="MDP78" s="101"/>
      <c r="MDQ78" s="101"/>
      <c r="MDR78" s="102"/>
      <c r="MDS78" s="100"/>
      <c r="MDT78" s="100"/>
      <c r="MDU78" s="101"/>
      <c r="MDV78" s="102"/>
      <c r="MDW78" s="101"/>
      <c r="MDX78" s="101"/>
      <c r="MDY78" s="102"/>
      <c r="MDZ78" s="100"/>
      <c r="MEA78" s="100"/>
      <c r="MEB78" s="101"/>
      <c r="MEC78" s="102"/>
      <c r="MED78" s="101"/>
      <c r="MEE78" s="101"/>
      <c r="MEF78" s="102"/>
      <c r="MEG78" s="100"/>
      <c r="MEH78" s="100"/>
      <c r="MEI78" s="101"/>
      <c r="MEJ78" s="102"/>
      <c r="MEK78" s="101"/>
      <c r="MEL78" s="101"/>
      <c r="MEM78" s="102"/>
      <c r="MEN78" s="100"/>
      <c r="MEO78" s="100"/>
      <c r="MEP78" s="101"/>
      <c r="MEQ78" s="102"/>
      <c r="MER78" s="101"/>
      <c r="MES78" s="101"/>
      <c r="MET78" s="102"/>
      <c r="MEU78" s="100"/>
      <c r="MEV78" s="100"/>
      <c r="MEW78" s="101"/>
      <c r="MEX78" s="102"/>
      <c r="MEY78" s="101"/>
      <c r="MEZ78" s="101"/>
      <c r="MFA78" s="102"/>
      <c r="MFB78" s="100"/>
      <c r="MFC78" s="100"/>
      <c r="MFD78" s="101"/>
      <c r="MFE78" s="102"/>
      <c r="MFF78" s="101"/>
      <c r="MFG78" s="101"/>
      <c r="MFH78" s="102"/>
      <c r="MFI78" s="100"/>
      <c r="MFJ78" s="100"/>
      <c r="MFK78" s="101"/>
      <c r="MFL78" s="102"/>
      <c r="MFM78" s="101"/>
      <c r="MFN78" s="101"/>
      <c r="MFO78" s="102"/>
      <c r="MFP78" s="100"/>
      <c r="MFQ78" s="100"/>
      <c r="MFR78" s="101"/>
      <c r="MFS78" s="102"/>
      <c r="MFT78" s="101"/>
      <c r="MFU78" s="101"/>
      <c r="MFV78" s="102"/>
      <c r="MFW78" s="100"/>
      <c r="MFX78" s="100"/>
      <c r="MFY78" s="101"/>
      <c r="MFZ78" s="102"/>
      <c r="MGA78" s="101"/>
      <c r="MGB78" s="101"/>
      <c r="MGC78" s="102"/>
      <c r="MGD78" s="100"/>
      <c r="MGE78" s="100"/>
      <c r="MGF78" s="101"/>
      <c r="MGG78" s="102"/>
      <c r="MGH78" s="101"/>
      <c r="MGI78" s="101"/>
      <c r="MGJ78" s="102"/>
      <c r="MGK78" s="100"/>
      <c r="MGL78" s="100"/>
      <c r="MGM78" s="101"/>
      <c r="MGN78" s="102"/>
      <c r="MGO78" s="101"/>
      <c r="MGP78" s="101"/>
      <c r="MGQ78" s="102"/>
      <c r="MGR78" s="100"/>
      <c r="MGS78" s="100"/>
      <c r="MGT78" s="101"/>
      <c r="MGU78" s="102"/>
      <c r="MGV78" s="101"/>
      <c r="MGW78" s="101"/>
      <c r="MGX78" s="102"/>
      <c r="MGY78" s="100"/>
      <c r="MGZ78" s="100"/>
      <c r="MHA78" s="101"/>
      <c r="MHB78" s="102"/>
      <c r="MHC78" s="101"/>
      <c r="MHD78" s="101"/>
      <c r="MHE78" s="102"/>
      <c r="MHF78" s="100"/>
      <c r="MHG78" s="100"/>
      <c r="MHH78" s="101"/>
      <c r="MHI78" s="102"/>
      <c r="MHJ78" s="101"/>
      <c r="MHK78" s="101"/>
      <c r="MHL78" s="102"/>
      <c r="MHM78" s="100"/>
      <c r="MHN78" s="100"/>
      <c r="MHO78" s="101"/>
      <c r="MHP78" s="102"/>
      <c r="MHQ78" s="101"/>
      <c r="MHR78" s="101"/>
      <c r="MHS78" s="102"/>
      <c r="MHT78" s="100"/>
      <c r="MHU78" s="100"/>
      <c r="MHV78" s="101"/>
      <c r="MHW78" s="102"/>
      <c r="MHX78" s="101"/>
      <c r="MHY78" s="101"/>
      <c r="MHZ78" s="102"/>
      <c r="MIA78" s="100"/>
      <c r="MIB78" s="100"/>
      <c r="MIC78" s="101"/>
      <c r="MID78" s="102"/>
      <c r="MIE78" s="101"/>
      <c r="MIF78" s="101"/>
      <c r="MIG78" s="102"/>
      <c r="MIH78" s="100"/>
      <c r="MII78" s="100"/>
      <c r="MIJ78" s="101"/>
      <c r="MIK78" s="102"/>
      <c r="MIL78" s="101"/>
      <c r="MIM78" s="101"/>
      <c r="MIN78" s="102"/>
      <c r="MIO78" s="100"/>
      <c r="MIP78" s="100"/>
      <c r="MIQ78" s="101"/>
      <c r="MIR78" s="102"/>
      <c r="MIS78" s="101"/>
      <c r="MIT78" s="101"/>
      <c r="MIU78" s="102"/>
      <c r="MIV78" s="100"/>
      <c r="MIW78" s="100"/>
      <c r="MIX78" s="101"/>
      <c r="MIY78" s="102"/>
      <c r="MIZ78" s="101"/>
      <c r="MJA78" s="101"/>
      <c r="MJB78" s="102"/>
      <c r="MJC78" s="100"/>
      <c r="MJD78" s="100"/>
      <c r="MJE78" s="101"/>
      <c r="MJF78" s="102"/>
      <c r="MJG78" s="101"/>
      <c r="MJH78" s="101"/>
      <c r="MJI78" s="102"/>
      <c r="MJJ78" s="100"/>
      <c r="MJK78" s="100"/>
      <c r="MJL78" s="101"/>
      <c r="MJM78" s="102"/>
      <c r="MJN78" s="101"/>
      <c r="MJO78" s="101"/>
      <c r="MJP78" s="102"/>
      <c r="MJQ78" s="100"/>
      <c r="MJR78" s="100"/>
      <c r="MJS78" s="101"/>
      <c r="MJT78" s="102"/>
      <c r="MJU78" s="101"/>
      <c r="MJV78" s="101"/>
      <c r="MJW78" s="102"/>
      <c r="MJX78" s="100"/>
      <c r="MJY78" s="100"/>
      <c r="MJZ78" s="101"/>
      <c r="MKA78" s="102"/>
      <c r="MKB78" s="101"/>
      <c r="MKC78" s="101"/>
      <c r="MKD78" s="102"/>
      <c r="MKE78" s="100"/>
      <c r="MKF78" s="100"/>
      <c r="MKG78" s="101"/>
      <c r="MKH78" s="102"/>
      <c r="MKI78" s="101"/>
      <c r="MKJ78" s="101"/>
      <c r="MKK78" s="102"/>
      <c r="MKL78" s="100"/>
      <c r="MKM78" s="100"/>
      <c r="MKN78" s="101"/>
      <c r="MKO78" s="102"/>
      <c r="MKP78" s="101"/>
      <c r="MKQ78" s="101"/>
      <c r="MKR78" s="102"/>
      <c r="MKS78" s="100"/>
      <c r="MKT78" s="100"/>
      <c r="MKU78" s="101"/>
      <c r="MKV78" s="102"/>
      <c r="MKW78" s="101"/>
      <c r="MKX78" s="101"/>
      <c r="MKY78" s="102"/>
      <c r="MKZ78" s="100"/>
      <c r="MLA78" s="100"/>
      <c r="MLB78" s="101"/>
      <c r="MLC78" s="102"/>
      <c r="MLD78" s="101"/>
      <c r="MLE78" s="101"/>
      <c r="MLF78" s="102"/>
      <c r="MLG78" s="100"/>
      <c r="MLH78" s="100"/>
      <c r="MLI78" s="101"/>
      <c r="MLJ78" s="102"/>
      <c r="MLK78" s="101"/>
      <c r="MLL78" s="101"/>
      <c r="MLM78" s="102"/>
      <c r="MLN78" s="100"/>
      <c r="MLO78" s="100"/>
      <c r="MLP78" s="101"/>
      <c r="MLQ78" s="102"/>
      <c r="MLR78" s="101"/>
      <c r="MLS78" s="101"/>
      <c r="MLT78" s="102"/>
      <c r="MLU78" s="100"/>
      <c r="MLV78" s="100"/>
      <c r="MLW78" s="101"/>
      <c r="MLX78" s="102"/>
      <c r="MLY78" s="101"/>
      <c r="MLZ78" s="101"/>
      <c r="MMA78" s="102"/>
      <c r="MMB78" s="100"/>
      <c r="MMC78" s="100"/>
      <c r="MMD78" s="101"/>
      <c r="MME78" s="102"/>
      <c r="MMF78" s="101"/>
      <c r="MMG78" s="101"/>
      <c r="MMH78" s="102"/>
      <c r="MMI78" s="100"/>
      <c r="MMJ78" s="100"/>
      <c r="MMK78" s="101"/>
      <c r="MML78" s="102"/>
      <c r="MMM78" s="101"/>
      <c r="MMN78" s="101"/>
      <c r="MMO78" s="102"/>
      <c r="MMP78" s="100"/>
      <c r="MMQ78" s="100"/>
      <c r="MMR78" s="101"/>
      <c r="MMS78" s="102"/>
      <c r="MMT78" s="101"/>
      <c r="MMU78" s="101"/>
      <c r="MMV78" s="102"/>
      <c r="MMW78" s="100"/>
      <c r="MMX78" s="100"/>
      <c r="MMY78" s="101"/>
      <c r="MMZ78" s="102"/>
      <c r="MNA78" s="101"/>
      <c r="MNB78" s="101"/>
      <c r="MNC78" s="102"/>
      <c r="MND78" s="100"/>
      <c r="MNE78" s="100"/>
      <c r="MNF78" s="101"/>
      <c r="MNG78" s="102"/>
      <c r="MNH78" s="101"/>
      <c r="MNI78" s="101"/>
      <c r="MNJ78" s="102"/>
      <c r="MNK78" s="100"/>
      <c r="MNL78" s="100"/>
      <c r="MNM78" s="101"/>
      <c r="MNN78" s="102"/>
      <c r="MNO78" s="101"/>
      <c r="MNP78" s="101"/>
      <c r="MNQ78" s="102"/>
      <c r="MNR78" s="100"/>
      <c r="MNS78" s="100"/>
      <c r="MNT78" s="101"/>
      <c r="MNU78" s="102"/>
      <c r="MNV78" s="101"/>
      <c r="MNW78" s="101"/>
      <c r="MNX78" s="102"/>
      <c r="MNY78" s="100"/>
      <c r="MNZ78" s="100"/>
      <c r="MOA78" s="101"/>
      <c r="MOB78" s="102"/>
      <c r="MOC78" s="101"/>
      <c r="MOD78" s="101"/>
      <c r="MOE78" s="102"/>
      <c r="MOF78" s="100"/>
      <c r="MOG78" s="100"/>
      <c r="MOH78" s="101"/>
      <c r="MOI78" s="102"/>
      <c r="MOJ78" s="101"/>
      <c r="MOK78" s="101"/>
      <c r="MOL78" s="102"/>
      <c r="MOM78" s="100"/>
      <c r="MON78" s="100"/>
      <c r="MOO78" s="101"/>
      <c r="MOP78" s="102"/>
      <c r="MOQ78" s="101"/>
      <c r="MOR78" s="101"/>
      <c r="MOS78" s="102"/>
      <c r="MOT78" s="100"/>
      <c r="MOU78" s="100"/>
      <c r="MOV78" s="101"/>
      <c r="MOW78" s="102"/>
      <c r="MOX78" s="101"/>
      <c r="MOY78" s="101"/>
      <c r="MOZ78" s="102"/>
      <c r="MPA78" s="100"/>
      <c r="MPB78" s="100"/>
      <c r="MPC78" s="101"/>
      <c r="MPD78" s="102"/>
      <c r="MPE78" s="101"/>
      <c r="MPF78" s="101"/>
      <c r="MPG78" s="102"/>
      <c r="MPH78" s="100"/>
      <c r="MPI78" s="100"/>
      <c r="MPJ78" s="101"/>
      <c r="MPK78" s="102"/>
      <c r="MPL78" s="101"/>
      <c r="MPM78" s="101"/>
      <c r="MPN78" s="102"/>
      <c r="MPO78" s="100"/>
      <c r="MPP78" s="100"/>
      <c r="MPQ78" s="101"/>
      <c r="MPR78" s="102"/>
      <c r="MPS78" s="101"/>
      <c r="MPT78" s="101"/>
      <c r="MPU78" s="102"/>
      <c r="MPV78" s="100"/>
      <c r="MPW78" s="100"/>
      <c r="MPX78" s="101"/>
      <c r="MPY78" s="102"/>
      <c r="MPZ78" s="101"/>
      <c r="MQA78" s="101"/>
      <c r="MQB78" s="102"/>
      <c r="MQC78" s="100"/>
      <c r="MQD78" s="100"/>
      <c r="MQE78" s="101"/>
      <c r="MQF78" s="102"/>
      <c r="MQG78" s="101"/>
      <c r="MQH78" s="101"/>
      <c r="MQI78" s="102"/>
      <c r="MQJ78" s="100"/>
      <c r="MQK78" s="100"/>
      <c r="MQL78" s="101"/>
      <c r="MQM78" s="102"/>
      <c r="MQN78" s="101"/>
      <c r="MQO78" s="101"/>
      <c r="MQP78" s="102"/>
      <c r="MQQ78" s="100"/>
      <c r="MQR78" s="100"/>
      <c r="MQS78" s="101"/>
      <c r="MQT78" s="102"/>
      <c r="MQU78" s="101"/>
      <c r="MQV78" s="101"/>
      <c r="MQW78" s="102"/>
      <c r="MQX78" s="100"/>
      <c r="MQY78" s="100"/>
      <c r="MQZ78" s="101"/>
      <c r="MRA78" s="102"/>
      <c r="MRB78" s="101"/>
      <c r="MRC78" s="101"/>
      <c r="MRD78" s="102"/>
      <c r="MRE78" s="100"/>
      <c r="MRF78" s="100"/>
      <c r="MRG78" s="101"/>
      <c r="MRH78" s="102"/>
      <c r="MRI78" s="101"/>
      <c r="MRJ78" s="101"/>
      <c r="MRK78" s="102"/>
      <c r="MRL78" s="100"/>
      <c r="MRM78" s="100"/>
      <c r="MRN78" s="101"/>
      <c r="MRO78" s="102"/>
      <c r="MRP78" s="101"/>
      <c r="MRQ78" s="101"/>
      <c r="MRR78" s="102"/>
      <c r="MRS78" s="100"/>
      <c r="MRT78" s="100"/>
      <c r="MRU78" s="101"/>
      <c r="MRV78" s="102"/>
      <c r="MRW78" s="101"/>
      <c r="MRX78" s="101"/>
      <c r="MRY78" s="102"/>
      <c r="MRZ78" s="100"/>
      <c r="MSA78" s="100"/>
      <c r="MSB78" s="101"/>
      <c r="MSC78" s="102"/>
      <c r="MSD78" s="101"/>
      <c r="MSE78" s="101"/>
      <c r="MSF78" s="102"/>
      <c r="MSG78" s="100"/>
      <c r="MSH78" s="100"/>
      <c r="MSI78" s="101"/>
      <c r="MSJ78" s="102"/>
      <c r="MSK78" s="101"/>
      <c r="MSL78" s="101"/>
      <c r="MSM78" s="102"/>
      <c r="MSN78" s="100"/>
      <c r="MSO78" s="100"/>
      <c r="MSP78" s="101"/>
      <c r="MSQ78" s="102"/>
      <c r="MSR78" s="101"/>
      <c r="MSS78" s="101"/>
      <c r="MST78" s="102"/>
      <c r="MSU78" s="100"/>
      <c r="MSV78" s="100"/>
      <c r="MSW78" s="101"/>
      <c r="MSX78" s="102"/>
      <c r="MSY78" s="101"/>
      <c r="MSZ78" s="101"/>
      <c r="MTA78" s="102"/>
      <c r="MTB78" s="100"/>
      <c r="MTC78" s="100"/>
      <c r="MTD78" s="101"/>
      <c r="MTE78" s="102"/>
      <c r="MTF78" s="101"/>
      <c r="MTG78" s="101"/>
      <c r="MTH78" s="102"/>
      <c r="MTI78" s="100"/>
      <c r="MTJ78" s="100"/>
      <c r="MTK78" s="101"/>
      <c r="MTL78" s="102"/>
      <c r="MTM78" s="101"/>
      <c r="MTN78" s="101"/>
      <c r="MTO78" s="102"/>
      <c r="MTP78" s="100"/>
      <c r="MTQ78" s="100"/>
      <c r="MTR78" s="101"/>
      <c r="MTS78" s="102"/>
      <c r="MTT78" s="101"/>
      <c r="MTU78" s="101"/>
      <c r="MTV78" s="102"/>
      <c r="MTW78" s="100"/>
      <c r="MTX78" s="100"/>
      <c r="MTY78" s="101"/>
      <c r="MTZ78" s="102"/>
      <c r="MUA78" s="101"/>
      <c r="MUB78" s="101"/>
      <c r="MUC78" s="102"/>
      <c r="MUD78" s="100"/>
      <c r="MUE78" s="100"/>
      <c r="MUF78" s="101"/>
      <c r="MUG78" s="102"/>
      <c r="MUH78" s="101"/>
      <c r="MUI78" s="101"/>
      <c r="MUJ78" s="102"/>
      <c r="MUK78" s="100"/>
      <c r="MUL78" s="100"/>
      <c r="MUM78" s="101"/>
      <c r="MUN78" s="102"/>
      <c r="MUO78" s="101"/>
      <c r="MUP78" s="101"/>
      <c r="MUQ78" s="102"/>
      <c r="MUR78" s="100"/>
      <c r="MUS78" s="100"/>
      <c r="MUT78" s="101"/>
      <c r="MUU78" s="102"/>
      <c r="MUV78" s="101"/>
      <c r="MUW78" s="101"/>
      <c r="MUX78" s="102"/>
      <c r="MUY78" s="100"/>
      <c r="MUZ78" s="100"/>
      <c r="MVA78" s="101"/>
      <c r="MVB78" s="102"/>
      <c r="MVC78" s="101"/>
      <c r="MVD78" s="101"/>
      <c r="MVE78" s="102"/>
      <c r="MVF78" s="100"/>
      <c r="MVG78" s="100"/>
      <c r="MVH78" s="101"/>
      <c r="MVI78" s="102"/>
      <c r="MVJ78" s="101"/>
      <c r="MVK78" s="101"/>
      <c r="MVL78" s="102"/>
      <c r="MVM78" s="100"/>
      <c r="MVN78" s="100"/>
      <c r="MVO78" s="101"/>
      <c r="MVP78" s="102"/>
      <c r="MVQ78" s="101"/>
      <c r="MVR78" s="101"/>
      <c r="MVS78" s="102"/>
      <c r="MVT78" s="100"/>
      <c r="MVU78" s="100"/>
      <c r="MVV78" s="101"/>
      <c r="MVW78" s="102"/>
      <c r="MVX78" s="101"/>
      <c r="MVY78" s="101"/>
      <c r="MVZ78" s="102"/>
      <c r="MWA78" s="100"/>
      <c r="MWB78" s="100"/>
      <c r="MWC78" s="101"/>
      <c r="MWD78" s="102"/>
      <c r="MWE78" s="101"/>
      <c r="MWF78" s="101"/>
      <c r="MWG78" s="102"/>
      <c r="MWH78" s="100"/>
      <c r="MWI78" s="100"/>
      <c r="MWJ78" s="101"/>
      <c r="MWK78" s="102"/>
      <c r="MWL78" s="101"/>
      <c r="MWM78" s="101"/>
      <c r="MWN78" s="102"/>
      <c r="MWO78" s="100"/>
      <c r="MWP78" s="100"/>
      <c r="MWQ78" s="101"/>
      <c r="MWR78" s="102"/>
      <c r="MWS78" s="101"/>
      <c r="MWT78" s="101"/>
      <c r="MWU78" s="102"/>
      <c r="MWV78" s="100"/>
      <c r="MWW78" s="100"/>
      <c r="MWX78" s="101"/>
      <c r="MWY78" s="102"/>
      <c r="MWZ78" s="101"/>
      <c r="MXA78" s="101"/>
      <c r="MXB78" s="102"/>
      <c r="MXC78" s="100"/>
      <c r="MXD78" s="100"/>
      <c r="MXE78" s="101"/>
      <c r="MXF78" s="102"/>
      <c r="MXG78" s="101"/>
      <c r="MXH78" s="101"/>
      <c r="MXI78" s="102"/>
      <c r="MXJ78" s="100"/>
      <c r="MXK78" s="100"/>
      <c r="MXL78" s="101"/>
      <c r="MXM78" s="102"/>
      <c r="MXN78" s="101"/>
      <c r="MXO78" s="101"/>
      <c r="MXP78" s="102"/>
      <c r="MXQ78" s="100"/>
      <c r="MXR78" s="100"/>
      <c r="MXS78" s="101"/>
      <c r="MXT78" s="102"/>
      <c r="MXU78" s="101"/>
      <c r="MXV78" s="101"/>
      <c r="MXW78" s="102"/>
      <c r="MXX78" s="100"/>
      <c r="MXY78" s="100"/>
      <c r="MXZ78" s="101"/>
      <c r="MYA78" s="102"/>
      <c r="MYB78" s="101"/>
      <c r="MYC78" s="101"/>
      <c r="MYD78" s="102"/>
      <c r="MYE78" s="100"/>
      <c r="MYF78" s="100"/>
      <c r="MYG78" s="101"/>
      <c r="MYH78" s="102"/>
      <c r="MYI78" s="101"/>
      <c r="MYJ78" s="101"/>
      <c r="MYK78" s="102"/>
      <c r="MYL78" s="100"/>
      <c r="MYM78" s="100"/>
      <c r="MYN78" s="101"/>
      <c r="MYO78" s="102"/>
      <c r="MYP78" s="101"/>
      <c r="MYQ78" s="101"/>
      <c r="MYR78" s="102"/>
      <c r="MYS78" s="100"/>
      <c r="MYT78" s="100"/>
      <c r="MYU78" s="101"/>
      <c r="MYV78" s="102"/>
      <c r="MYW78" s="101"/>
      <c r="MYX78" s="101"/>
      <c r="MYY78" s="102"/>
      <c r="MYZ78" s="100"/>
      <c r="MZA78" s="100"/>
      <c r="MZB78" s="101"/>
      <c r="MZC78" s="102"/>
      <c r="MZD78" s="101"/>
      <c r="MZE78" s="101"/>
      <c r="MZF78" s="102"/>
      <c r="MZG78" s="100"/>
      <c r="MZH78" s="100"/>
      <c r="MZI78" s="101"/>
      <c r="MZJ78" s="102"/>
      <c r="MZK78" s="101"/>
      <c r="MZL78" s="101"/>
      <c r="MZM78" s="102"/>
      <c r="MZN78" s="100"/>
      <c r="MZO78" s="100"/>
      <c r="MZP78" s="101"/>
      <c r="MZQ78" s="102"/>
      <c r="MZR78" s="101"/>
      <c r="MZS78" s="101"/>
      <c r="MZT78" s="102"/>
      <c r="MZU78" s="100"/>
      <c r="MZV78" s="100"/>
      <c r="MZW78" s="101"/>
      <c r="MZX78" s="102"/>
      <c r="MZY78" s="101"/>
      <c r="MZZ78" s="101"/>
      <c r="NAA78" s="102"/>
      <c r="NAB78" s="100"/>
      <c r="NAC78" s="100"/>
      <c r="NAD78" s="101"/>
      <c r="NAE78" s="102"/>
      <c r="NAF78" s="101"/>
      <c r="NAG78" s="101"/>
      <c r="NAH78" s="102"/>
      <c r="NAI78" s="100"/>
      <c r="NAJ78" s="100"/>
      <c r="NAK78" s="101"/>
      <c r="NAL78" s="102"/>
      <c r="NAM78" s="101"/>
      <c r="NAN78" s="101"/>
      <c r="NAO78" s="102"/>
      <c r="NAP78" s="100"/>
      <c r="NAQ78" s="100"/>
      <c r="NAR78" s="101"/>
      <c r="NAS78" s="102"/>
      <c r="NAT78" s="101"/>
      <c r="NAU78" s="101"/>
      <c r="NAV78" s="102"/>
      <c r="NAW78" s="100"/>
      <c r="NAX78" s="100"/>
      <c r="NAY78" s="101"/>
      <c r="NAZ78" s="102"/>
      <c r="NBA78" s="101"/>
      <c r="NBB78" s="101"/>
      <c r="NBC78" s="102"/>
      <c r="NBD78" s="100"/>
      <c r="NBE78" s="100"/>
      <c r="NBF78" s="101"/>
      <c r="NBG78" s="102"/>
      <c r="NBH78" s="101"/>
      <c r="NBI78" s="101"/>
      <c r="NBJ78" s="102"/>
      <c r="NBK78" s="100"/>
      <c r="NBL78" s="100"/>
      <c r="NBM78" s="101"/>
      <c r="NBN78" s="102"/>
      <c r="NBO78" s="101"/>
      <c r="NBP78" s="101"/>
      <c r="NBQ78" s="102"/>
      <c r="NBR78" s="100"/>
      <c r="NBS78" s="100"/>
      <c r="NBT78" s="101"/>
      <c r="NBU78" s="102"/>
      <c r="NBV78" s="101"/>
      <c r="NBW78" s="101"/>
      <c r="NBX78" s="102"/>
      <c r="NBY78" s="100"/>
      <c r="NBZ78" s="100"/>
      <c r="NCA78" s="101"/>
      <c r="NCB78" s="102"/>
      <c r="NCC78" s="101"/>
      <c r="NCD78" s="101"/>
      <c r="NCE78" s="102"/>
      <c r="NCF78" s="100"/>
      <c r="NCG78" s="100"/>
      <c r="NCH78" s="101"/>
      <c r="NCI78" s="102"/>
      <c r="NCJ78" s="101"/>
      <c r="NCK78" s="101"/>
      <c r="NCL78" s="102"/>
      <c r="NCM78" s="100"/>
      <c r="NCN78" s="100"/>
      <c r="NCO78" s="101"/>
      <c r="NCP78" s="102"/>
      <c r="NCQ78" s="101"/>
      <c r="NCR78" s="101"/>
      <c r="NCS78" s="102"/>
      <c r="NCT78" s="100"/>
      <c r="NCU78" s="100"/>
      <c r="NCV78" s="101"/>
      <c r="NCW78" s="102"/>
      <c r="NCX78" s="101"/>
      <c r="NCY78" s="101"/>
      <c r="NCZ78" s="102"/>
      <c r="NDA78" s="100"/>
      <c r="NDB78" s="100"/>
      <c r="NDC78" s="101"/>
      <c r="NDD78" s="102"/>
      <c r="NDE78" s="101"/>
      <c r="NDF78" s="101"/>
      <c r="NDG78" s="102"/>
      <c r="NDH78" s="100"/>
      <c r="NDI78" s="100"/>
      <c r="NDJ78" s="101"/>
      <c r="NDK78" s="102"/>
      <c r="NDL78" s="101"/>
      <c r="NDM78" s="101"/>
      <c r="NDN78" s="102"/>
      <c r="NDO78" s="100"/>
      <c r="NDP78" s="100"/>
      <c r="NDQ78" s="101"/>
      <c r="NDR78" s="102"/>
      <c r="NDS78" s="101"/>
      <c r="NDT78" s="101"/>
      <c r="NDU78" s="102"/>
      <c r="NDV78" s="100"/>
      <c r="NDW78" s="100"/>
      <c r="NDX78" s="101"/>
      <c r="NDY78" s="102"/>
      <c r="NDZ78" s="101"/>
      <c r="NEA78" s="101"/>
      <c r="NEB78" s="102"/>
      <c r="NEC78" s="100"/>
      <c r="NED78" s="100"/>
      <c r="NEE78" s="101"/>
      <c r="NEF78" s="102"/>
      <c r="NEG78" s="101"/>
      <c r="NEH78" s="101"/>
      <c r="NEI78" s="102"/>
      <c r="NEJ78" s="100"/>
      <c r="NEK78" s="100"/>
      <c r="NEL78" s="101"/>
      <c r="NEM78" s="102"/>
      <c r="NEN78" s="101"/>
      <c r="NEO78" s="101"/>
      <c r="NEP78" s="102"/>
      <c r="NEQ78" s="100"/>
      <c r="NER78" s="100"/>
      <c r="NES78" s="101"/>
      <c r="NET78" s="102"/>
      <c r="NEU78" s="101"/>
      <c r="NEV78" s="101"/>
      <c r="NEW78" s="102"/>
      <c r="NEX78" s="100"/>
      <c r="NEY78" s="100"/>
      <c r="NEZ78" s="101"/>
      <c r="NFA78" s="102"/>
      <c r="NFB78" s="101"/>
      <c r="NFC78" s="101"/>
      <c r="NFD78" s="102"/>
      <c r="NFE78" s="100"/>
      <c r="NFF78" s="100"/>
      <c r="NFG78" s="101"/>
      <c r="NFH78" s="102"/>
      <c r="NFI78" s="101"/>
      <c r="NFJ78" s="101"/>
      <c r="NFK78" s="102"/>
      <c r="NFL78" s="100"/>
      <c r="NFM78" s="100"/>
      <c r="NFN78" s="101"/>
      <c r="NFO78" s="102"/>
      <c r="NFP78" s="101"/>
      <c r="NFQ78" s="101"/>
      <c r="NFR78" s="102"/>
      <c r="NFS78" s="100"/>
      <c r="NFT78" s="100"/>
      <c r="NFU78" s="101"/>
      <c r="NFV78" s="102"/>
      <c r="NFW78" s="101"/>
      <c r="NFX78" s="101"/>
      <c r="NFY78" s="102"/>
      <c r="NFZ78" s="100"/>
      <c r="NGA78" s="100"/>
      <c r="NGB78" s="101"/>
      <c r="NGC78" s="102"/>
      <c r="NGD78" s="101"/>
      <c r="NGE78" s="101"/>
      <c r="NGF78" s="102"/>
      <c r="NGG78" s="100"/>
      <c r="NGH78" s="100"/>
      <c r="NGI78" s="101"/>
      <c r="NGJ78" s="102"/>
      <c r="NGK78" s="101"/>
      <c r="NGL78" s="101"/>
      <c r="NGM78" s="102"/>
      <c r="NGN78" s="100"/>
      <c r="NGO78" s="100"/>
      <c r="NGP78" s="101"/>
      <c r="NGQ78" s="102"/>
      <c r="NGR78" s="101"/>
      <c r="NGS78" s="101"/>
      <c r="NGT78" s="102"/>
      <c r="NGU78" s="100"/>
      <c r="NGV78" s="100"/>
      <c r="NGW78" s="101"/>
      <c r="NGX78" s="102"/>
      <c r="NGY78" s="101"/>
      <c r="NGZ78" s="101"/>
      <c r="NHA78" s="102"/>
      <c r="NHB78" s="100"/>
      <c r="NHC78" s="100"/>
      <c r="NHD78" s="101"/>
      <c r="NHE78" s="102"/>
      <c r="NHF78" s="101"/>
      <c r="NHG78" s="101"/>
      <c r="NHH78" s="102"/>
      <c r="NHI78" s="100"/>
      <c r="NHJ78" s="100"/>
      <c r="NHK78" s="101"/>
      <c r="NHL78" s="102"/>
      <c r="NHM78" s="101"/>
      <c r="NHN78" s="101"/>
      <c r="NHO78" s="102"/>
      <c r="NHP78" s="100"/>
      <c r="NHQ78" s="100"/>
      <c r="NHR78" s="101"/>
      <c r="NHS78" s="102"/>
      <c r="NHT78" s="101"/>
      <c r="NHU78" s="101"/>
      <c r="NHV78" s="102"/>
      <c r="NHW78" s="100"/>
      <c r="NHX78" s="100"/>
      <c r="NHY78" s="101"/>
      <c r="NHZ78" s="102"/>
      <c r="NIA78" s="101"/>
      <c r="NIB78" s="101"/>
      <c r="NIC78" s="102"/>
      <c r="NID78" s="100"/>
      <c r="NIE78" s="100"/>
      <c r="NIF78" s="101"/>
      <c r="NIG78" s="102"/>
      <c r="NIH78" s="101"/>
      <c r="NII78" s="101"/>
      <c r="NIJ78" s="102"/>
      <c r="NIK78" s="100"/>
      <c r="NIL78" s="100"/>
      <c r="NIM78" s="101"/>
      <c r="NIN78" s="102"/>
      <c r="NIO78" s="101"/>
      <c r="NIP78" s="101"/>
      <c r="NIQ78" s="102"/>
      <c r="NIR78" s="100"/>
      <c r="NIS78" s="100"/>
      <c r="NIT78" s="101"/>
      <c r="NIU78" s="102"/>
      <c r="NIV78" s="101"/>
      <c r="NIW78" s="101"/>
      <c r="NIX78" s="102"/>
      <c r="NIY78" s="100"/>
      <c r="NIZ78" s="100"/>
      <c r="NJA78" s="101"/>
      <c r="NJB78" s="102"/>
      <c r="NJC78" s="101"/>
      <c r="NJD78" s="101"/>
      <c r="NJE78" s="102"/>
      <c r="NJF78" s="100"/>
      <c r="NJG78" s="100"/>
      <c r="NJH78" s="101"/>
      <c r="NJI78" s="102"/>
      <c r="NJJ78" s="101"/>
      <c r="NJK78" s="101"/>
      <c r="NJL78" s="102"/>
      <c r="NJM78" s="100"/>
      <c r="NJN78" s="100"/>
      <c r="NJO78" s="101"/>
      <c r="NJP78" s="102"/>
      <c r="NJQ78" s="101"/>
      <c r="NJR78" s="101"/>
      <c r="NJS78" s="102"/>
      <c r="NJT78" s="100"/>
      <c r="NJU78" s="100"/>
      <c r="NJV78" s="101"/>
      <c r="NJW78" s="102"/>
      <c r="NJX78" s="101"/>
      <c r="NJY78" s="101"/>
      <c r="NJZ78" s="102"/>
      <c r="NKA78" s="100"/>
      <c r="NKB78" s="100"/>
      <c r="NKC78" s="101"/>
      <c r="NKD78" s="102"/>
      <c r="NKE78" s="101"/>
      <c r="NKF78" s="101"/>
      <c r="NKG78" s="102"/>
      <c r="NKH78" s="100"/>
      <c r="NKI78" s="100"/>
      <c r="NKJ78" s="101"/>
      <c r="NKK78" s="102"/>
      <c r="NKL78" s="101"/>
      <c r="NKM78" s="101"/>
      <c r="NKN78" s="102"/>
      <c r="NKO78" s="100"/>
      <c r="NKP78" s="100"/>
      <c r="NKQ78" s="101"/>
      <c r="NKR78" s="102"/>
      <c r="NKS78" s="101"/>
      <c r="NKT78" s="101"/>
      <c r="NKU78" s="102"/>
      <c r="NKV78" s="100"/>
      <c r="NKW78" s="100"/>
      <c r="NKX78" s="101"/>
      <c r="NKY78" s="102"/>
      <c r="NKZ78" s="101"/>
      <c r="NLA78" s="101"/>
      <c r="NLB78" s="102"/>
      <c r="NLC78" s="100"/>
      <c r="NLD78" s="100"/>
      <c r="NLE78" s="101"/>
      <c r="NLF78" s="102"/>
      <c r="NLG78" s="101"/>
      <c r="NLH78" s="101"/>
      <c r="NLI78" s="102"/>
      <c r="NLJ78" s="100"/>
      <c r="NLK78" s="100"/>
      <c r="NLL78" s="101"/>
      <c r="NLM78" s="102"/>
      <c r="NLN78" s="101"/>
      <c r="NLO78" s="101"/>
      <c r="NLP78" s="102"/>
      <c r="NLQ78" s="100"/>
      <c r="NLR78" s="100"/>
      <c r="NLS78" s="101"/>
      <c r="NLT78" s="102"/>
      <c r="NLU78" s="101"/>
      <c r="NLV78" s="101"/>
      <c r="NLW78" s="102"/>
      <c r="NLX78" s="100"/>
      <c r="NLY78" s="100"/>
      <c r="NLZ78" s="101"/>
      <c r="NMA78" s="102"/>
      <c r="NMB78" s="101"/>
      <c r="NMC78" s="101"/>
      <c r="NMD78" s="102"/>
      <c r="NME78" s="100"/>
      <c r="NMF78" s="100"/>
      <c r="NMG78" s="101"/>
      <c r="NMH78" s="102"/>
      <c r="NMI78" s="101"/>
      <c r="NMJ78" s="101"/>
      <c r="NMK78" s="102"/>
      <c r="NML78" s="100"/>
      <c r="NMM78" s="100"/>
      <c r="NMN78" s="101"/>
      <c r="NMO78" s="102"/>
      <c r="NMP78" s="101"/>
      <c r="NMQ78" s="101"/>
      <c r="NMR78" s="102"/>
      <c r="NMS78" s="100"/>
      <c r="NMT78" s="100"/>
      <c r="NMU78" s="101"/>
      <c r="NMV78" s="102"/>
      <c r="NMW78" s="101"/>
      <c r="NMX78" s="101"/>
      <c r="NMY78" s="102"/>
      <c r="NMZ78" s="100"/>
      <c r="NNA78" s="100"/>
      <c r="NNB78" s="101"/>
      <c r="NNC78" s="102"/>
      <c r="NND78" s="101"/>
      <c r="NNE78" s="101"/>
      <c r="NNF78" s="102"/>
      <c r="NNG78" s="100"/>
      <c r="NNH78" s="100"/>
      <c r="NNI78" s="101"/>
      <c r="NNJ78" s="102"/>
      <c r="NNK78" s="101"/>
      <c r="NNL78" s="101"/>
      <c r="NNM78" s="102"/>
      <c r="NNN78" s="100"/>
      <c r="NNO78" s="100"/>
      <c r="NNP78" s="101"/>
      <c r="NNQ78" s="102"/>
      <c r="NNR78" s="101"/>
      <c r="NNS78" s="101"/>
      <c r="NNT78" s="102"/>
      <c r="NNU78" s="100"/>
      <c r="NNV78" s="100"/>
      <c r="NNW78" s="101"/>
      <c r="NNX78" s="102"/>
      <c r="NNY78" s="101"/>
      <c r="NNZ78" s="101"/>
      <c r="NOA78" s="102"/>
      <c r="NOB78" s="100"/>
      <c r="NOC78" s="100"/>
      <c r="NOD78" s="101"/>
      <c r="NOE78" s="102"/>
      <c r="NOF78" s="101"/>
      <c r="NOG78" s="101"/>
      <c r="NOH78" s="102"/>
      <c r="NOI78" s="100"/>
      <c r="NOJ78" s="100"/>
      <c r="NOK78" s="101"/>
      <c r="NOL78" s="102"/>
      <c r="NOM78" s="101"/>
      <c r="NON78" s="101"/>
      <c r="NOO78" s="102"/>
      <c r="NOP78" s="100"/>
      <c r="NOQ78" s="100"/>
      <c r="NOR78" s="101"/>
      <c r="NOS78" s="102"/>
      <c r="NOT78" s="101"/>
      <c r="NOU78" s="101"/>
      <c r="NOV78" s="102"/>
      <c r="NOW78" s="100"/>
      <c r="NOX78" s="100"/>
      <c r="NOY78" s="101"/>
      <c r="NOZ78" s="102"/>
      <c r="NPA78" s="101"/>
      <c r="NPB78" s="101"/>
      <c r="NPC78" s="102"/>
      <c r="NPD78" s="100"/>
      <c r="NPE78" s="100"/>
      <c r="NPF78" s="101"/>
      <c r="NPG78" s="102"/>
      <c r="NPH78" s="101"/>
      <c r="NPI78" s="101"/>
      <c r="NPJ78" s="102"/>
      <c r="NPK78" s="100"/>
      <c r="NPL78" s="100"/>
      <c r="NPM78" s="101"/>
      <c r="NPN78" s="102"/>
      <c r="NPO78" s="101"/>
      <c r="NPP78" s="101"/>
      <c r="NPQ78" s="102"/>
      <c r="NPR78" s="100"/>
      <c r="NPS78" s="100"/>
      <c r="NPT78" s="101"/>
      <c r="NPU78" s="102"/>
      <c r="NPV78" s="101"/>
      <c r="NPW78" s="101"/>
      <c r="NPX78" s="102"/>
      <c r="NPY78" s="100"/>
      <c r="NPZ78" s="100"/>
      <c r="NQA78" s="101"/>
      <c r="NQB78" s="102"/>
      <c r="NQC78" s="101"/>
      <c r="NQD78" s="101"/>
      <c r="NQE78" s="102"/>
      <c r="NQF78" s="100"/>
      <c r="NQG78" s="100"/>
      <c r="NQH78" s="101"/>
      <c r="NQI78" s="102"/>
      <c r="NQJ78" s="101"/>
      <c r="NQK78" s="101"/>
      <c r="NQL78" s="102"/>
      <c r="NQM78" s="100"/>
      <c r="NQN78" s="100"/>
      <c r="NQO78" s="101"/>
      <c r="NQP78" s="102"/>
      <c r="NQQ78" s="101"/>
      <c r="NQR78" s="101"/>
      <c r="NQS78" s="102"/>
      <c r="NQT78" s="100"/>
      <c r="NQU78" s="100"/>
      <c r="NQV78" s="101"/>
      <c r="NQW78" s="102"/>
      <c r="NQX78" s="101"/>
      <c r="NQY78" s="101"/>
      <c r="NQZ78" s="102"/>
      <c r="NRA78" s="100"/>
      <c r="NRB78" s="100"/>
      <c r="NRC78" s="101"/>
      <c r="NRD78" s="102"/>
      <c r="NRE78" s="101"/>
      <c r="NRF78" s="101"/>
      <c r="NRG78" s="102"/>
      <c r="NRH78" s="100"/>
      <c r="NRI78" s="100"/>
      <c r="NRJ78" s="101"/>
      <c r="NRK78" s="102"/>
      <c r="NRL78" s="101"/>
      <c r="NRM78" s="101"/>
      <c r="NRN78" s="102"/>
      <c r="NRO78" s="100"/>
      <c r="NRP78" s="100"/>
      <c r="NRQ78" s="101"/>
      <c r="NRR78" s="102"/>
      <c r="NRS78" s="101"/>
      <c r="NRT78" s="101"/>
      <c r="NRU78" s="102"/>
      <c r="NRV78" s="100"/>
      <c r="NRW78" s="100"/>
      <c r="NRX78" s="101"/>
      <c r="NRY78" s="102"/>
      <c r="NRZ78" s="101"/>
      <c r="NSA78" s="101"/>
      <c r="NSB78" s="102"/>
      <c r="NSC78" s="100"/>
      <c r="NSD78" s="100"/>
      <c r="NSE78" s="101"/>
      <c r="NSF78" s="102"/>
      <c r="NSG78" s="101"/>
      <c r="NSH78" s="101"/>
      <c r="NSI78" s="102"/>
      <c r="NSJ78" s="100"/>
      <c r="NSK78" s="100"/>
      <c r="NSL78" s="101"/>
      <c r="NSM78" s="102"/>
      <c r="NSN78" s="101"/>
      <c r="NSO78" s="101"/>
      <c r="NSP78" s="102"/>
      <c r="NSQ78" s="100"/>
      <c r="NSR78" s="100"/>
      <c r="NSS78" s="101"/>
      <c r="NST78" s="102"/>
      <c r="NSU78" s="101"/>
      <c r="NSV78" s="101"/>
      <c r="NSW78" s="102"/>
      <c r="NSX78" s="100"/>
      <c r="NSY78" s="100"/>
      <c r="NSZ78" s="101"/>
      <c r="NTA78" s="102"/>
      <c r="NTB78" s="101"/>
      <c r="NTC78" s="101"/>
      <c r="NTD78" s="102"/>
      <c r="NTE78" s="100"/>
      <c r="NTF78" s="100"/>
      <c r="NTG78" s="101"/>
      <c r="NTH78" s="102"/>
      <c r="NTI78" s="101"/>
      <c r="NTJ78" s="101"/>
      <c r="NTK78" s="102"/>
      <c r="NTL78" s="100"/>
      <c r="NTM78" s="100"/>
      <c r="NTN78" s="101"/>
      <c r="NTO78" s="102"/>
      <c r="NTP78" s="101"/>
      <c r="NTQ78" s="101"/>
      <c r="NTR78" s="102"/>
      <c r="NTS78" s="100"/>
      <c r="NTT78" s="100"/>
      <c r="NTU78" s="101"/>
      <c r="NTV78" s="102"/>
      <c r="NTW78" s="101"/>
      <c r="NTX78" s="101"/>
      <c r="NTY78" s="102"/>
      <c r="NTZ78" s="100"/>
      <c r="NUA78" s="100"/>
      <c r="NUB78" s="101"/>
      <c r="NUC78" s="102"/>
      <c r="NUD78" s="101"/>
      <c r="NUE78" s="101"/>
      <c r="NUF78" s="102"/>
      <c r="NUG78" s="100"/>
      <c r="NUH78" s="100"/>
      <c r="NUI78" s="101"/>
      <c r="NUJ78" s="102"/>
      <c r="NUK78" s="101"/>
      <c r="NUL78" s="101"/>
      <c r="NUM78" s="102"/>
      <c r="NUN78" s="100"/>
      <c r="NUO78" s="100"/>
      <c r="NUP78" s="101"/>
      <c r="NUQ78" s="102"/>
      <c r="NUR78" s="101"/>
      <c r="NUS78" s="101"/>
      <c r="NUT78" s="102"/>
      <c r="NUU78" s="100"/>
      <c r="NUV78" s="100"/>
      <c r="NUW78" s="101"/>
      <c r="NUX78" s="102"/>
      <c r="NUY78" s="101"/>
      <c r="NUZ78" s="101"/>
      <c r="NVA78" s="102"/>
      <c r="NVB78" s="100"/>
      <c r="NVC78" s="100"/>
      <c r="NVD78" s="101"/>
      <c r="NVE78" s="102"/>
      <c r="NVF78" s="101"/>
      <c r="NVG78" s="101"/>
      <c r="NVH78" s="102"/>
      <c r="NVI78" s="100"/>
      <c r="NVJ78" s="100"/>
      <c r="NVK78" s="101"/>
      <c r="NVL78" s="102"/>
      <c r="NVM78" s="101"/>
      <c r="NVN78" s="101"/>
      <c r="NVO78" s="102"/>
      <c r="NVP78" s="100"/>
      <c r="NVQ78" s="100"/>
      <c r="NVR78" s="101"/>
      <c r="NVS78" s="102"/>
      <c r="NVT78" s="101"/>
      <c r="NVU78" s="101"/>
      <c r="NVV78" s="102"/>
      <c r="NVW78" s="100"/>
      <c r="NVX78" s="100"/>
      <c r="NVY78" s="101"/>
      <c r="NVZ78" s="102"/>
      <c r="NWA78" s="101"/>
      <c r="NWB78" s="101"/>
      <c r="NWC78" s="102"/>
      <c r="NWD78" s="100"/>
      <c r="NWE78" s="100"/>
      <c r="NWF78" s="101"/>
      <c r="NWG78" s="102"/>
      <c r="NWH78" s="101"/>
      <c r="NWI78" s="101"/>
      <c r="NWJ78" s="102"/>
      <c r="NWK78" s="100"/>
      <c r="NWL78" s="100"/>
      <c r="NWM78" s="101"/>
      <c r="NWN78" s="102"/>
      <c r="NWO78" s="101"/>
      <c r="NWP78" s="101"/>
      <c r="NWQ78" s="102"/>
      <c r="NWR78" s="100"/>
      <c r="NWS78" s="100"/>
      <c r="NWT78" s="101"/>
      <c r="NWU78" s="102"/>
      <c r="NWV78" s="101"/>
      <c r="NWW78" s="101"/>
      <c r="NWX78" s="102"/>
      <c r="NWY78" s="100"/>
      <c r="NWZ78" s="100"/>
      <c r="NXA78" s="101"/>
      <c r="NXB78" s="102"/>
      <c r="NXC78" s="101"/>
      <c r="NXD78" s="101"/>
      <c r="NXE78" s="102"/>
      <c r="NXF78" s="100"/>
      <c r="NXG78" s="100"/>
      <c r="NXH78" s="101"/>
      <c r="NXI78" s="102"/>
      <c r="NXJ78" s="101"/>
      <c r="NXK78" s="101"/>
      <c r="NXL78" s="102"/>
      <c r="NXM78" s="100"/>
      <c r="NXN78" s="100"/>
      <c r="NXO78" s="101"/>
      <c r="NXP78" s="102"/>
      <c r="NXQ78" s="101"/>
      <c r="NXR78" s="101"/>
      <c r="NXS78" s="102"/>
      <c r="NXT78" s="100"/>
      <c r="NXU78" s="100"/>
      <c r="NXV78" s="101"/>
      <c r="NXW78" s="102"/>
      <c r="NXX78" s="101"/>
      <c r="NXY78" s="101"/>
      <c r="NXZ78" s="102"/>
      <c r="NYA78" s="100"/>
      <c r="NYB78" s="100"/>
      <c r="NYC78" s="101"/>
      <c r="NYD78" s="102"/>
      <c r="NYE78" s="101"/>
      <c r="NYF78" s="101"/>
      <c r="NYG78" s="102"/>
      <c r="NYH78" s="100"/>
      <c r="NYI78" s="100"/>
      <c r="NYJ78" s="101"/>
      <c r="NYK78" s="102"/>
      <c r="NYL78" s="101"/>
      <c r="NYM78" s="101"/>
      <c r="NYN78" s="102"/>
      <c r="NYO78" s="100"/>
      <c r="NYP78" s="100"/>
      <c r="NYQ78" s="101"/>
      <c r="NYR78" s="102"/>
      <c r="NYS78" s="101"/>
      <c r="NYT78" s="101"/>
      <c r="NYU78" s="102"/>
      <c r="NYV78" s="100"/>
      <c r="NYW78" s="100"/>
      <c r="NYX78" s="101"/>
      <c r="NYY78" s="102"/>
      <c r="NYZ78" s="101"/>
      <c r="NZA78" s="101"/>
      <c r="NZB78" s="102"/>
      <c r="NZC78" s="100"/>
      <c r="NZD78" s="100"/>
      <c r="NZE78" s="101"/>
      <c r="NZF78" s="102"/>
      <c r="NZG78" s="101"/>
      <c r="NZH78" s="101"/>
      <c r="NZI78" s="102"/>
      <c r="NZJ78" s="100"/>
      <c r="NZK78" s="100"/>
      <c r="NZL78" s="101"/>
      <c r="NZM78" s="102"/>
      <c r="NZN78" s="101"/>
      <c r="NZO78" s="101"/>
      <c r="NZP78" s="102"/>
      <c r="NZQ78" s="100"/>
      <c r="NZR78" s="100"/>
      <c r="NZS78" s="101"/>
      <c r="NZT78" s="102"/>
      <c r="NZU78" s="101"/>
      <c r="NZV78" s="101"/>
      <c r="NZW78" s="102"/>
      <c r="NZX78" s="100"/>
      <c r="NZY78" s="100"/>
      <c r="NZZ78" s="101"/>
      <c r="OAA78" s="102"/>
      <c r="OAB78" s="101"/>
      <c r="OAC78" s="101"/>
      <c r="OAD78" s="102"/>
      <c r="OAE78" s="100"/>
      <c r="OAF78" s="100"/>
      <c r="OAG78" s="101"/>
      <c r="OAH78" s="102"/>
      <c r="OAI78" s="101"/>
      <c r="OAJ78" s="101"/>
      <c r="OAK78" s="102"/>
      <c r="OAL78" s="100"/>
      <c r="OAM78" s="100"/>
      <c r="OAN78" s="101"/>
      <c r="OAO78" s="102"/>
      <c r="OAP78" s="101"/>
      <c r="OAQ78" s="101"/>
      <c r="OAR78" s="102"/>
      <c r="OAS78" s="100"/>
      <c r="OAT78" s="100"/>
      <c r="OAU78" s="101"/>
      <c r="OAV78" s="102"/>
      <c r="OAW78" s="101"/>
      <c r="OAX78" s="101"/>
      <c r="OAY78" s="102"/>
      <c r="OAZ78" s="100"/>
      <c r="OBA78" s="100"/>
      <c r="OBB78" s="101"/>
      <c r="OBC78" s="102"/>
      <c r="OBD78" s="101"/>
      <c r="OBE78" s="101"/>
      <c r="OBF78" s="102"/>
      <c r="OBG78" s="100"/>
      <c r="OBH78" s="100"/>
      <c r="OBI78" s="101"/>
      <c r="OBJ78" s="102"/>
      <c r="OBK78" s="101"/>
      <c r="OBL78" s="101"/>
      <c r="OBM78" s="102"/>
      <c r="OBN78" s="100"/>
      <c r="OBO78" s="100"/>
      <c r="OBP78" s="101"/>
      <c r="OBQ78" s="102"/>
      <c r="OBR78" s="101"/>
      <c r="OBS78" s="101"/>
      <c r="OBT78" s="102"/>
      <c r="OBU78" s="100"/>
      <c r="OBV78" s="100"/>
      <c r="OBW78" s="101"/>
      <c r="OBX78" s="102"/>
      <c r="OBY78" s="101"/>
      <c r="OBZ78" s="101"/>
      <c r="OCA78" s="102"/>
      <c r="OCB78" s="100"/>
      <c r="OCC78" s="100"/>
      <c r="OCD78" s="101"/>
      <c r="OCE78" s="102"/>
      <c r="OCF78" s="101"/>
      <c r="OCG78" s="101"/>
      <c r="OCH78" s="102"/>
      <c r="OCI78" s="100"/>
      <c r="OCJ78" s="100"/>
      <c r="OCK78" s="101"/>
      <c r="OCL78" s="102"/>
      <c r="OCM78" s="101"/>
      <c r="OCN78" s="101"/>
      <c r="OCO78" s="102"/>
      <c r="OCP78" s="100"/>
      <c r="OCQ78" s="100"/>
      <c r="OCR78" s="101"/>
      <c r="OCS78" s="102"/>
      <c r="OCT78" s="101"/>
      <c r="OCU78" s="101"/>
      <c r="OCV78" s="102"/>
      <c r="OCW78" s="100"/>
      <c r="OCX78" s="100"/>
      <c r="OCY78" s="101"/>
      <c r="OCZ78" s="102"/>
      <c r="ODA78" s="101"/>
      <c r="ODB78" s="101"/>
      <c r="ODC78" s="102"/>
      <c r="ODD78" s="100"/>
      <c r="ODE78" s="100"/>
      <c r="ODF78" s="101"/>
      <c r="ODG78" s="102"/>
      <c r="ODH78" s="101"/>
      <c r="ODI78" s="101"/>
      <c r="ODJ78" s="102"/>
      <c r="ODK78" s="100"/>
      <c r="ODL78" s="100"/>
      <c r="ODM78" s="101"/>
      <c r="ODN78" s="102"/>
      <c r="ODO78" s="101"/>
      <c r="ODP78" s="101"/>
      <c r="ODQ78" s="102"/>
      <c r="ODR78" s="100"/>
      <c r="ODS78" s="100"/>
      <c r="ODT78" s="101"/>
      <c r="ODU78" s="102"/>
      <c r="ODV78" s="101"/>
      <c r="ODW78" s="101"/>
      <c r="ODX78" s="102"/>
      <c r="ODY78" s="100"/>
      <c r="ODZ78" s="100"/>
      <c r="OEA78" s="101"/>
      <c r="OEB78" s="102"/>
      <c r="OEC78" s="101"/>
      <c r="OED78" s="101"/>
      <c r="OEE78" s="102"/>
      <c r="OEF78" s="100"/>
      <c r="OEG78" s="100"/>
      <c r="OEH78" s="101"/>
      <c r="OEI78" s="102"/>
      <c r="OEJ78" s="101"/>
      <c r="OEK78" s="101"/>
      <c r="OEL78" s="102"/>
      <c r="OEM78" s="100"/>
      <c r="OEN78" s="100"/>
      <c r="OEO78" s="101"/>
      <c r="OEP78" s="102"/>
      <c r="OEQ78" s="101"/>
      <c r="OER78" s="101"/>
      <c r="OES78" s="102"/>
      <c r="OET78" s="100"/>
      <c r="OEU78" s="100"/>
      <c r="OEV78" s="101"/>
      <c r="OEW78" s="102"/>
      <c r="OEX78" s="101"/>
      <c r="OEY78" s="101"/>
      <c r="OEZ78" s="102"/>
      <c r="OFA78" s="100"/>
      <c r="OFB78" s="100"/>
      <c r="OFC78" s="101"/>
      <c r="OFD78" s="102"/>
      <c r="OFE78" s="101"/>
      <c r="OFF78" s="101"/>
      <c r="OFG78" s="102"/>
      <c r="OFH78" s="100"/>
      <c r="OFI78" s="100"/>
      <c r="OFJ78" s="101"/>
      <c r="OFK78" s="102"/>
      <c r="OFL78" s="101"/>
      <c r="OFM78" s="101"/>
      <c r="OFN78" s="102"/>
      <c r="OFO78" s="100"/>
      <c r="OFP78" s="100"/>
      <c r="OFQ78" s="101"/>
      <c r="OFR78" s="102"/>
      <c r="OFS78" s="101"/>
      <c r="OFT78" s="101"/>
      <c r="OFU78" s="102"/>
      <c r="OFV78" s="100"/>
      <c r="OFW78" s="100"/>
      <c r="OFX78" s="101"/>
      <c r="OFY78" s="102"/>
      <c r="OFZ78" s="101"/>
      <c r="OGA78" s="101"/>
      <c r="OGB78" s="102"/>
      <c r="OGC78" s="100"/>
      <c r="OGD78" s="100"/>
      <c r="OGE78" s="101"/>
      <c r="OGF78" s="102"/>
      <c r="OGG78" s="101"/>
      <c r="OGH78" s="101"/>
      <c r="OGI78" s="102"/>
      <c r="OGJ78" s="100"/>
      <c r="OGK78" s="100"/>
      <c r="OGL78" s="101"/>
      <c r="OGM78" s="102"/>
      <c r="OGN78" s="101"/>
      <c r="OGO78" s="101"/>
      <c r="OGP78" s="102"/>
      <c r="OGQ78" s="100"/>
      <c r="OGR78" s="100"/>
      <c r="OGS78" s="101"/>
      <c r="OGT78" s="102"/>
      <c r="OGU78" s="101"/>
      <c r="OGV78" s="101"/>
      <c r="OGW78" s="102"/>
      <c r="OGX78" s="100"/>
      <c r="OGY78" s="100"/>
      <c r="OGZ78" s="101"/>
      <c r="OHA78" s="102"/>
      <c r="OHB78" s="101"/>
      <c r="OHC78" s="101"/>
      <c r="OHD78" s="102"/>
      <c r="OHE78" s="100"/>
      <c r="OHF78" s="100"/>
      <c r="OHG78" s="101"/>
      <c r="OHH78" s="102"/>
      <c r="OHI78" s="101"/>
      <c r="OHJ78" s="101"/>
      <c r="OHK78" s="102"/>
      <c r="OHL78" s="100"/>
      <c r="OHM78" s="100"/>
      <c r="OHN78" s="101"/>
      <c r="OHO78" s="102"/>
      <c r="OHP78" s="101"/>
      <c r="OHQ78" s="101"/>
      <c r="OHR78" s="102"/>
      <c r="OHS78" s="100"/>
      <c r="OHT78" s="100"/>
      <c r="OHU78" s="101"/>
      <c r="OHV78" s="102"/>
      <c r="OHW78" s="101"/>
      <c r="OHX78" s="101"/>
      <c r="OHY78" s="102"/>
      <c r="OHZ78" s="100"/>
      <c r="OIA78" s="100"/>
      <c r="OIB78" s="101"/>
      <c r="OIC78" s="102"/>
      <c r="OID78" s="101"/>
      <c r="OIE78" s="101"/>
      <c r="OIF78" s="102"/>
      <c r="OIG78" s="100"/>
      <c r="OIH78" s="100"/>
      <c r="OII78" s="101"/>
      <c r="OIJ78" s="102"/>
      <c r="OIK78" s="101"/>
      <c r="OIL78" s="101"/>
      <c r="OIM78" s="102"/>
      <c r="OIN78" s="100"/>
      <c r="OIO78" s="100"/>
      <c r="OIP78" s="101"/>
      <c r="OIQ78" s="102"/>
      <c r="OIR78" s="101"/>
      <c r="OIS78" s="101"/>
      <c r="OIT78" s="102"/>
      <c r="OIU78" s="100"/>
      <c r="OIV78" s="100"/>
      <c r="OIW78" s="101"/>
      <c r="OIX78" s="102"/>
      <c r="OIY78" s="101"/>
      <c r="OIZ78" s="101"/>
      <c r="OJA78" s="102"/>
      <c r="OJB78" s="100"/>
      <c r="OJC78" s="100"/>
      <c r="OJD78" s="101"/>
      <c r="OJE78" s="102"/>
      <c r="OJF78" s="101"/>
      <c r="OJG78" s="101"/>
      <c r="OJH78" s="102"/>
      <c r="OJI78" s="100"/>
      <c r="OJJ78" s="100"/>
      <c r="OJK78" s="101"/>
      <c r="OJL78" s="102"/>
      <c r="OJM78" s="101"/>
      <c r="OJN78" s="101"/>
      <c r="OJO78" s="102"/>
      <c r="OJP78" s="100"/>
      <c r="OJQ78" s="100"/>
      <c r="OJR78" s="101"/>
      <c r="OJS78" s="102"/>
      <c r="OJT78" s="101"/>
      <c r="OJU78" s="101"/>
      <c r="OJV78" s="102"/>
      <c r="OJW78" s="100"/>
      <c r="OJX78" s="100"/>
      <c r="OJY78" s="101"/>
      <c r="OJZ78" s="102"/>
      <c r="OKA78" s="101"/>
      <c r="OKB78" s="101"/>
      <c r="OKC78" s="102"/>
      <c r="OKD78" s="100"/>
      <c r="OKE78" s="100"/>
      <c r="OKF78" s="101"/>
      <c r="OKG78" s="102"/>
      <c r="OKH78" s="101"/>
      <c r="OKI78" s="101"/>
      <c r="OKJ78" s="102"/>
      <c r="OKK78" s="100"/>
      <c r="OKL78" s="100"/>
      <c r="OKM78" s="101"/>
      <c r="OKN78" s="102"/>
      <c r="OKO78" s="101"/>
      <c r="OKP78" s="101"/>
      <c r="OKQ78" s="102"/>
      <c r="OKR78" s="100"/>
      <c r="OKS78" s="100"/>
      <c r="OKT78" s="101"/>
      <c r="OKU78" s="102"/>
      <c r="OKV78" s="101"/>
      <c r="OKW78" s="101"/>
      <c r="OKX78" s="102"/>
      <c r="OKY78" s="100"/>
      <c r="OKZ78" s="100"/>
      <c r="OLA78" s="101"/>
      <c r="OLB78" s="102"/>
      <c r="OLC78" s="101"/>
      <c r="OLD78" s="101"/>
      <c r="OLE78" s="102"/>
      <c r="OLF78" s="100"/>
      <c r="OLG78" s="100"/>
      <c r="OLH78" s="101"/>
      <c r="OLI78" s="102"/>
      <c r="OLJ78" s="101"/>
      <c r="OLK78" s="101"/>
      <c r="OLL78" s="102"/>
      <c r="OLM78" s="100"/>
      <c r="OLN78" s="100"/>
      <c r="OLO78" s="101"/>
      <c r="OLP78" s="102"/>
      <c r="OLQ78" s="101"/>
      <c r="OLR78" s="101"/>
      <c r="OLS78" s="102"/>
      <c r="OLT78" s="100"/>
      <c r="OLU78" s="100"/>
      <c r="OLV78" s="101"/>
      <c r="OLW78" s="102"/>
      <c r="OLX78" s="101"/>
      <c r="OLY78" s="101"/>
      <c r="OLZ78" s="102"/>
      <c r="OMA78" s="100"/>
      <c r="OMB78" s="100"/>
      <c r="OMC78" s="101"/>
      <c r="OMD78" s="102"/>
      <c r="OME78" s="101"/>
      <c r="OMF78" s="101"/>
      <c r="OMG78" s="102"/>
      <c r="OMH78" s="100"/>
      <c r="OMI78" s="100"/>
      <c r="OMJ78" s="101"/>
      <c r="OMK78" s="102"/>
      <c r="OML78" s="101"/>
      <c r="OMM78" s="101"/>
      <c r="OMN78" s="102"/>
      <c r="OMO78" s="100"/>
      <c r="OMP78" s="100"/>
      <c r="OMQ78" s="101"/>
      <c r="OMR78" s="102"/>
      <c r="OMS78" s="101"/>
      <c r="OMT78" s="101"/>
      <c r="OMU78" s="102"/>
      <c r="OMV78" s="100"/>
      <c r="OMW78" s="100"/>
      <c r="OMX78" s="101"/>
      <c r="OMY78" s="102"/>
      <c r="OMZ78" s="101"/>
      <c r="ONA78" s="101"/>
      <c r="ONB78" s="102"/>
      <c r="ONC78" s="100"/>
      <c r="OND78" s="100"/>
      <c r="ONE78" s="101"/>
      <c r="ONF78" s="102"/>
      <c r="ONG78" s="101"/>
      <c r="ONH78" s="101"/>
      <c r="ONI78" s="102"/>
      <c r="ONJ78" s="100"/>
      <c r="ONK78" s="100"/>
      <c r="ONL78" s="101"/>
      <c r="ONM78" s="102"/>
      <c r="ONN78" s="101"/>
      <c r="ONO78" s="101"/>
      <c r="ONP78" s="102"/>
      <c r="ONQ78" s="100"/>
      <c r="ONR78" s="100"/>
      <c r="ONS78" s="101"/>
      <c r="ONT78" s="102"/>
      <c r="ONU78" s="101"/>
      <c r="ONV78" s="101"/>
      <c r="ONW78" s="102"/>
      <c r="ONX78" s="100"/>
      <c r="ONY78" s="100"/>
      <c r="ONZ78" s="101"/>
      <c r="OOA78" s="102"/>
      <c r="OOB78" s="101"/>
      <c r="OOC78" s="101"/>
      <c r="OOD78" s="102"/>
      <c r="OOE78" s="100"/>
      <c r="OOF78" s="100"/>
      <c r="OOG78" s="101"/>
      <c r="OOH78" s="102"/>
      <c r="OOI78" s="101"/>
      <c r="OOJ78" s="101"/>
      <c r="OOK78" s="102"/>
      <c r="OOL78" s="100"/>
      <c r="OOM78" s="100"/>
      <c r="OON78" s="101"/>
      <c r="OOO78" s="102"/>
      <c r="OOP78" s="101"/>
      <c r="OOQ78" s="101"/>
      <c r="OOR78" s="102"/>
      <c r="OOS78" s="100"/>
      <c r="OOT78" s="100"/>
      <c r="OOU78" s="101"/>
      <c r="OOV78" s="102"/>
      <c r="OOW78" s="101"/>
      <c r="OOX78" s="101"/>
      <c r="OOY78" s="102"/>
      <c r="OOZ78" s="100"/>
      <c r="OPA78" s="100"/>
      <c r="OPB78" s="101"/>
      <c r="OPC78" s="102"/>
      <c r="OPD78" s="101"/>
      <c r="OPE78" s="101"/>
      <c r="OPF78" s="102"/>
      <c r="OPG78" s="100"/>
      <c r="OPH78" s="100"/>
      <c r="OPI78" s="101"/>
      <c r="OPJ78" s="102"/>
      <c r="OPK78" s="101"/>
      <c r="OPL78" s="101"/>
      <c r="OPM78" s="102"/>
      <c r="OPN78" s="100"/>
      <c r="OPO78" s="100"/>
      <c r="OPP78" s="101"/>
      <c r="OPQ78" s="102"/>
      <c r="OPR78" s="101"/>
      <c r="OPS78" s="101"/>
      <c r="OPT78" s="102"/>
      <c r="OPU78" s="100"/>
      <c r="OPV78" s="100"/>
      <c r="OPW78" s="101"/>
      <c r="OPX78" s="102"/>
      <c r="OPY78" s="101"/>
      <c r="OPZ78" s="101"/>
      <c r="OQA78" s="102"/>
      <c r="OQB78" s="100"/>
      <c r="OQC78" s="100"/>
      <c r="OQD78" s="101"/>
      <c r="OQE78" s="102"/>
      <c r="OQF78" s="101"/>
      <c r="OQG78" s="101"/>
      <c r="OQH78" s="102"/>
      <c r="OQI78" s="100"/>
      <c r="OQJ78" s="100"/>
      <c r="OQK78" s="101"/>
      <c r="OQL78" s="102"/>
      <c r="OQM78" s="101"/>
      <c r="OQN78" s="101"/>
      <c r="OQO78" s="102"/>
      <c r="OQP78" s="100"/>
      <c r="OQQ78" s="100"/>
      <c r="OQR78" s="101"/>
      <c r="OQS78" s="102"/>
      <c r="OQT78" s="101"/>
      <c r="OQU78" s="101"/>
      <c r="OQV78" s="102"/>
      <c r="OQW78" s="100"/>
      <c r="OQX78" s="100"/>
      <c r="OQY78" s="101"/>
      <c r="OQZ78" s="102"/>
      <c r="ORA78" s="101"/>
      <c r="ORB78" s="101"/>
      <c r="ORC78" s="102"/>
      <c r="ORD78" s="100"/>
      <c r="ORE78" s="100"/>
      <c r="ORF78" s="101"/>
      <c r="ORG78" s="102"/>
      <c r="ORH78" s="101"/>
      <c r="ORI78" s="101"/>
      <c r="ORJ78" s="102"/>
      <c r="ORK78" s="100"/>
      <c r="ORL78" s="100"/>
      <c r="ORM78" s="101"/>
      <c r="ORN78" s="102"/>
      <c r="ORO78" s="101"/>
      <c r="ORP78" s="101"/>
      <c r="ORQ78" s="102"/>
      <c r="ORR78" s="100"/>
      <c r="ORS78" s="100"/>
      <c r="ORT78" s="101"/>
      <c r="ORU78" s="102"/>
      <c r="ORV78" s="101"/>
      <c r="ORW78" s="101"/>
      <c r="ORX78" s="102"/>
      <c r="ORY78" s="100"/>
      <c r="ORZ78" s="100"/>
      <c r="OSA78" s="101"/>
      <c r="OSB78" s="102"/>
      <c r="OSC78" s="101"/>
      <c r="OSD78" s="101"/>
      <c r="OSE78" s="102"/>
      <c r="OSF78" s="100"/>
      <c r="OSG78" s="100"/>
      <c r="OSH78" s="101"/>
      <c r="OSI78" s="102"/>
      <c r="OSJ78" s="101"/>
      <c r="OSK78" s="101"/>
      <c r="OSL78" s="102"/>
      <c r="OSM78" s="100"/>
      <c r="OSN78" s="100"/>
      <c r="OSO78" s="101"/>
      <c r="OSP78" s="102"/>
      <c r="OSQ78" s="101"/>
      <c r="OSR78" s="101"/>
      <c r="OSS78" s="102"/>
      <c r="OST78" s="100"/>
      <c r="OSU78" s="100"/>
      <c r="OSV78" s="101"/>
      <c r="OSW78" s="102"/>
      <c r="OSX78" s="101"/>
      <c r="OSY78" s="101"/>
      <c r="OSZ78" s="102"/>
      <c r="OTA78" s="100"/>
      <c r="OTB78" s="100"/>
      <c r="OTC78" s="101"/>
      <c r="OTD78" s="102"/>
      <c r="OTE78" s="101"/>
      <c r="OTF78" s="101"/>
      <c r="OTG78" s="102"/>
      <c r="OTH78" s="100"/>
      <c r="OTI78" s="100"/>
      <c r="OTJ78" s="101"/>
      <c r="OTK78" s="102"/>
      <c r="OTL78" s="101"/>
      <c r="OTM78" s="101"/>
      <c r="OTN78" s="102"/>
      <c r="OTO78" s="100"/>
      <c r="OTP78" s="100"/>
      <c r="OTQ78" s="101"/>
      <c r="OTR78" s="102"/>
      <c r="OTS78" s="101"/>
      <c r="OTT78" s="101"/>
      <c r="OTU78" s="102"/>
      <c r="OTV78" s="100"/>
      <c r="OTW78" s="100"/>
      <c r="OTX78" s="101"/>
      <c r="OTY78" s="102"/>
      <c r="OTZ78" s="101"/>
      <c r="OUA78" s="101"/>
      <c r="OUB78" s="102"/>
      <c r="OUC78" s="100"/>
      <c r="OUD78" s="100"/>
      <c r="OUE78" s="101"/>
      <c r="OUF78" s="102"/>
      <c r="OUG78" s="101"/>
      <c r="OUH78" s="101"/>
      <c r="OUI78" s="102"/>
      <c r="OUJ78" s="100"/>
      <c r="OUK78" s="100"/>
      <c r="OUL78" s="101"/>
      <c r="OUM78" s="102"/>
      <c r="OUN78" s="101"/>
      <c r="OUO78" s="101"/>
      <c r="OUP78" s="102"/>
      <c r="OUQ78" s="100"/>
      <c r="OUR78" s="100"/>
      <c r="OUS78" s="101"/>
      <c r="OUT78" s="102"/>
      <c r="OUU78" s="101"/>
      <c r="OUV78" s="101"/>
      <c r="OUW78" s="102"/>
      <c r="OUX78" s="100"/>
      <c r="OUY78" s="100"/>
      <c r="OUZ78" s="101"/>
      <c r="OVA78" s="102"/>
      <c r="OVB78" s="101"/>
      <c r="OVC78" s="101"/>
      <c r="OVD78" s="102"/>
      <c r="OVE78" s="100"/>
      <c r="OVF78" s="100"/>
      <c r="OVG78" s="101"/>
      <c r="OVH78" s="102"/>
      <c r="OVI78" s="101"/>
      <c r="OVJ78" s="101"/>
      <c r="OVK78" s="102"/>
      <c r="OVL78" s="100"/>
      <c r="OVM78" s="100"/>
      <c r="OVN78" s="101"/>
      <c r="OVO78" s="102"/>
      <c r="OVP78" s="101"/>
      <c r="OVQ78" s="101"/>
      <c r="OVR78" s="102"/>
      <c r="OVS78" s="100"/>
      <c r="OVT78" s="100"/>
      <c r="OVU78" s="101"/>
      <c r="OVV78" s="102"/>
      <c r="OVW78" s="101"/>
      <c r="OVX78" s="101"/>
      <c r="OVY78" s="102"/>
      <c r="OVZ78" s="100"/>
      <c r="OWA78" s="100"/>
      <c r="OWB78" s="101"/>
      <c r="OWC78" s="102"/>
      <c r="OWD78" s="101"/>
      <c r="OWE78" s="101"/>
      <c r="OWF78" s="102"/>
      <c r="OWG78" s="100"/>
      <c r="OWH78" s="100"/>
      <c r="OWI78" s="101"/>
      <c r="OWJ78" s="102"/>
      <c r="OWK78" s="101"/>
      <c r="OWL78" s="101"/>
      <c r="OWM78" s="102"/>
      <c r="OWN78" s="100"/>
      <c r="OWO78" s="100"/>
      <c r="OWP78" s="101"/>
      <c r="OWQ78" s="102"/>
      <c r="OWR78" s="101"/>
      <c r="OWS78" s="101"/>
      <c r="OWT78" s="102"/>
      <c r="OWU78" s="100"/>
      <c r="OWV78" s="100"/>
      <c r="OWW78" s="101"/>
      <c r="OWX78" s="102"/>
      <c r="OWY78" s="101"/>
      <c r="OWZ78" s="101"/>
      <c r="OXA78" s="102"/>
      <c r="OXB78" s="100"/>
      <c r="OXC78" s="100"/>
      <c r="OXD78" s="101"/>
      <c r="OXE78" s="102"/>
      <c r="OXF78" s="101"/>
      <c r="OXG78" s="101"/>
      <c r="OXH78" s="102"/>
      <c r="OXI78" s="100"/>
      <c r="OXJ78" s="100"/>
      <c r="OXK78" s="101"/>
      <c r="OXL78" s="102"/>
      <c r="OXM78" s="101"/>
      <c r="OXN78" s="101"/>
      <c r="OXO78" s="102"/>
      <c r="OXP78" s="100"/>
      <c r="OXQ78" s="100"/>
      <c r="OXR78" s="101"/>
      <c r="OXS78" s="102"/>
      <c r="OXT78" s="101"/>
      <c r="OXU78" s="101"/>
      <c r="OXV78" s="102"/>
      <c r="OXW78" s="100"/>
      <c r="OXX78" s="100"/>
      <c r="OXY78" s="101"/>
      <c r="OXZ78" s="102"/>
      <c r="OYA78" s="101"/>
      <c r="OYB78" s="101"/>
      <c r="OYC78" s="102"/>
      <c r="OYD78" s="100"/>
      <c r="OYE78" s="100"/>
      <c r="OYF78" s="101"/>
      <c r="OYG78" s="102"/>
      <c r="OYH78" s="101"/>
      <c r="OYI78" s="101"/>
      <c r="OYJ78" s="102"/>
      <c r="OYK78" s="100"/>
      <c r="OYL78" s="100"/>
      <c r="OYM78" s="101"/>
      <c r="OYN78" s="102"/>
      <c r="OYO78" s="101"/>
      <c r="OYP78" s="101"/>
      <c r="OYQ78" s="102"/>
      <c r="OYR78" s="100"/>
      <c r="OYS78" s="100"/>
      <c r="OYT78" s="101"/>
      <c r="OYU78" s="102"/>
      <c r="OYV78" s="101"/>
      <c r="OYW78" s="101"/>
      <c r="OYX78" s="102"/>
      <c r="OYY78" s="100"/>
      <c r="OYZ78" s="100"/>
      <c r="OZA78" s="101"/>
      <c r="OZB78" s="102"/>
      <c r="OZC78" s="101"/>
      <c r="OZD78" s="101"/>
      <c r="OZE78" s="102"/>
      <c r="OZF78" s="100"/>
      <c r="OZG78" s="100"/>
      <c r="OZH78" s="101"/>
      <c r="OZI78" s="102"/>
      <c r="OZJ78" s="101"/>
      <c r="OZK78" s="101"/>
      <c r="OZL78" s="102"/>
      <c r="OZM78" s="100"/>
      <c r="OZN78" s="100"/>
      <c r="OZO78" s="101"/>
      <c r="OZP78" s="102"/>
      <c r="OZQ78" s="101"/>
      <c r="OZR78" s="101"/>
      <c r="OZS78" s="102"/>
      <c r="OZT78" s="100"/>
      <c r="OZU78" s="100"/>
      <c r="OZV78" s="101"/>
      <c r="OZW78" s="102"/>
      <c r="OZX78" s="101"/>
      <c r="OZY78" s="101"/>
      <c r="OZZ78" s="102"/>
      <c r="PAA78" s="100"/>
      <c r="PAB78" s="100"/>
      <c r="PAC78" s="101"/>
      <c r="PAD78" s="102"/>
      <c r="PAE78" s="101"/>
      <c r="PAF78" s="101"/>
      <c r="PAG78" s="102"/>
      <c r="PAH78" s="100"/>
      <c r="PAI78" s="100"/>
      <c r="PAJ78" s="101"/>
      <c r="PAK78" s="102"/>
      <c r="PAL78" s="101"/>
      <c r="PAM78" s="101"/>
      <c r="PAN78" s="102"/>
      <c r="PAO78" s="100"/>
      <c r="PAP78" s="100"/>
      <c r="PAQ78" s="101"/>
      <c r="PAR78" s="102"/>
      <c r="PAS78" s="101"/>
      <c r="PAT78" s="101"/>
      <c r="PAU78" s="102"/>
      <c r="PAV78" s="100"/>
      <c r="PAW78" s="100"/>
      <c r="PAX78" s="101"/>
      <c r="PAY78" s="102"/>
      <c r="PAZ78" s="101"/>
      <c r="PBA78" s="101"/>
      <c r="PBB78" s="102"/>
      <c r="PBC78" s="100"/>
      <c r="PBD78" s="100"/>
      <c r="PBE78" s="101"/>
      <c r="PBF78" s="102"/>
      <c r="PBG78" s="101"/>
      <c r="PBH78" s="101"/>
      <c r="PBI78" s="102"/>
      <c r="PBJ78" s="100"/>
      <c r="PBK78" s="100"/>
      <c r="PBL78" s="101"/>
      <c r="PBM78" s="102"/>
      <c r="PBN78" s="101"/>
      <c r="PBO78" s="101"/>
      <c r="PBP78" s="102"/>
      <c r="PBQ78" s="100"/>
      <c r="PBR78" s="100"/>
      <c r="PBS78" s="101"/>
      <c r="PBT78" s="102"/>
      <c r="PBU78" s="101"/>
      <c r="PBV78" s="101"/>
      <c r="PBW78" s="102"/>
      <c r="PBX78" s="100"/>
      <c r="PBY78" s="100"/>
      <c r="PBZ78" s="101"/>
      <c r="PCA78" s="102"/>
      <c r="PCB78" s="101"/>
      <c r="PCC78" s="101"/>
      <c r="PCD78" s="102"/>
      <c r="PCE78" s="100"/>
      <c r="PCF78" s="100"/>
      <c r="PCG78" s="101"/>
      <c r="PCH78" s="102"/>
      <c r="PCI78" s="101"/>
      <c r="PCJ78" s="101"/>
      <c r="PCK78" s="102"/>
      <c r="PCL78" s="100"/>
      <c r="PCM78" s="100"/>
      <c r="PCN78" s="101"/>
      <c r="PCO78" s="102"/>
      <c r="PCP78" s="101"/>
      <c r="PCQ78" s="101"/>
      <c r="PCR78" s="102"/>
      <c r="PCS78" s="100"/>
      <c r="PCT78" s="100"/>
      <c r="PCU78" s="101"/>
      <c r="PCV78" s="102"/>
      <c r="PCW78" s="101"/>
      <c r="PCX78" s="101"/>
      <c r="PCY78" s="102"/>
      <c r="PCZ78" s="100"/>
      <c r="PDA78" s="100"/>
      <c r="PDB78" s="101"/>
      <c r="PDC78" s="102"/>
      <c r="PDD78" s="101"/>
      <c r="PDE78" s="101"/>
      <c r="PDF78" s="102"/>
      <c r="PDG78" s="100"/>
      <c r="PDH78" s="100"/>
      <c r="PDI78" s="101"/>
      <c r="PDJ78" s="102"/>
      <c r="PDK78" s="101"/>
      <c r="PDL78" s="101"/>
      <c r="PDM78" s="102"/>
      <c r="PDN78" s="100"/>
      <c r="PDO78" s="100"/>
      <c r="PDP78" s="101"/>
      <c r="PDQ78" s="102"/>
      <c r="PDR78" s="101"/>
      <c r="PDS78" s="101"/>
      <c r="PDT78" s="102"/>
      <c r="PDU78" s="100"/>
      <c r="PDV78" s="100"/>
      <c r="PDW78" s="101"/>
      <c r="PDX78" s="102"/>
      <c r="PDY78" s="101"/>
      <c r="PDZ78" s="101"/>
      <c r="PEA78" s="102"/>
      <c r="PEB78" s="100"/>
      <c r="PEC78" s="100"/>
      <c r="PED78" s="101"/>
      <c r="PEE78" s="102"/>
      <c r="PEF78" s="101"/>
      <c r="PEG78" s="101"/>
      <c r="PEH78" s="102"/>
      <c r="PEI78" s="100"/>
      <c r="PEJ78" s="100"/>
      <c r="PEK78" s="101"/>
      <c r="PEL78" s="102"/>
      <c r="PEM78" s="101"/>
      <c r="PEN78" s="101"/>
      <c r="PEO78" s="102"/>
      <c r="PEP78" s="100"/>
      <c r="PEQ78" s="100"/>
      <c r="PER78" s="101"/>
      <c r="PES78" s="102"/>
      <c r="PET78" s="101"/>
      <c r="PEU78" s="101"/>
      <c r="PEV78" s="102"/>
      <c r="PEW78" s="100"/>
      <c r="PEX78" s="100"/>
      <c r="PEY78" s="101"/>
      <c r="PEZ78" s="102"/>
      <c r="PFA78" s="101"/>
      <c r="PFB78" s="101"/>
      <c r="PFC78" s="102"/>
      <c r="PFD78" s="100"/>
      <c r="PFE78" s="100"/>
      <c r="PFF78" s="101"/>
      <c r="PFG78" s="102"/>
      <c r="PFH78" s="101"/>
      <c r="PFI78" s="101"/>
      <c r="PFJ78" s="102"/>
      <c r="PFK78" s="100"/>
      <c r="PFL78" s="100"/>
      <c r="PFM78" s="101"/>
      <c r="PFN78" s="102"/>
      <c r="PFO78" s="101"/>
      <c r="PFP78" s="101"/>
      <c r="PFQ78" s="102"/>
      <c r="PFR78" s="100"/>
      <c r="PFS78" s="100"/>
      <c r="PFT78" s="101"/>
      <c r="PFU78" s="102"/>
      <c r="PFV78" s="101"/>
      <c r="PFW78" s="101"/>
      <c r="PFX78" s="102"/>
      <c r="PFY78" s="100"/>
      <c r="PFZ78" s="100"/>
      <c r="PGA78" s="101"/>
      <c r="PGB78" s="102"/>
      <c r="PGC78" s="101"/>
      <c r="PGD78" s="101"/>
      <c r="PGE78" s="102"/>
      <c r="PGF78" s="100"/>
      <c r="PGG78" s="100"/>
      <c r="PGH78" s="101"/>
      <c r="PGI78" s="102"/>
      <c r="PGJ78" s="101"/>
      <c r="PGK78" s="101"/>
      <c r="PGL78" s="102"/>
      <c r="PGM78" s="100"/>
      <c r="PGN78" s="100"/>
      <c r="PGO78" s="101"/>
      <c r="PGP78" s="102"/>
      <c r="PGQ78" s="101"/>
      <c r="PGR78" s="101"/>
      <c r="PGS78" s="102"/>
      <c r="PGT78" s="100"/>
      <c r="PGU78" s="100"/>
      <c r="PGV78" s="101"/>
      <c r="PGW78" s="102"/>
      <c r="PGX78" s="101"/>
      <c r="PGY78" s="101"/>
      <c r="PGZ78" s="102"/>
      <c r="PHA78" s="100"/>
      <c r="PHB78" s="100"/>
      <c r="PHC78" s="101"/>
      <c r="PHD78" s="102"/>
      <c r="PHE78" s="101"/>
      <c r="PHF78" s="101"/>
      <c r="PHG78" s="102"/>
      <c r="PHH78" s="100"/>
      <c r="PHI78" s="100"/>
      <c r="PHJ78" s="101"/>
      <c r="PHK78" s="102"/>
      <c r="PHL78" s="101"/>
      <c r="PHM78" s="101"/>
      <c r="PHN78" s="102"/>
      <c r="PHO78" s="100"/>
      <c r="PHP78" s="100"/>
      <c r="PHQ78" s="101"/>
      <c r="PHR78" s="102"/>
      <c r="PHS78" s="101"/>
      <c r="PHT78" s="101"/>
      <c r="PHU78" s="102"/>
      <c r="PHV78" s="100"/>
      <c r="PHW78" s="100"/>
      <c r="PHX78" s="101"/>
      <c r="PHY78" s="102"/>
      <c r="PHZ78" s="101"/>
      <c r="PIA78" s="101"/>
      <c r="PIB78" s="102"/>
      <c r="PIC78" s="100"/>
      <c r="PID78" s="100"/>
      <c r="PIE78" s="101"/>
      <c r="PIF78" s="102"/>
      <c r="PIG78" s="101"/>
      <c r="PIH78" s="101"/>
      <c r="PII78" s="102"/>
      <c r="PIJ78" s="100"/>
      <c r="PIK78" s="100"/>
      <c r="PIL78" s="101"/>
      <c r="PIM78" s="102"/>
      <c r="PIN78" s="101"/>
      <c r="PIO78" s="101"/>
      <c r="PIP78" s="102"/>
      <c r="PIQ78" s="100"/>
      <c r="PIR78" s="100"/>
      <c r="PIS78" s="101"/>
      <c r="PIT78" s="102"/>
      <c r="PIU78" s="101"/>
      <c r="PIV78" s="101"/>
      <c r="PIW78" s="102"/>
      <c r="PIX78" s="100"/>
      <c r="PIY78" s="100"/>
      <c r="PIZ78" s="101"/>
      <c r="PJA78" s="102"/>
      <c r="PJB78" s="101"/>
      <c r="PJC78" s="101"/>
      <c r="PJD78" s="102"/>
      <c r="PJE78" s="100"/>
      <c r="PJF78" s="100"/>
      <c r="PJG78" s="101"/>
      <c r="PJH78" s="102"/>
      <c r="PJI78" s="101"/>
      <c r="PJJ78" s="101"/>
      <c r="PJK78" s="102"/>
      <c r="PJL78" s="100"/>
      <c r="PJM78" s="100"/>
      <c r="PJN78" s="101"/>
      <c r="PJO78" s="102"/>
      <c r="PJP78" s="101"/>
      <c r="PJQ78" s="101"/>
      <c r="PJR78" s="102"/>
      <c r="PJS78" s="100"/>
      <c r="PJT78" s="100"/>
      <c r="PJU78" s="101"/>
      <c r="PJV78" s="102"/>
      <c r="PJW78" s="101"/>
      <c r="PJX78" s="101"/>
      <c r="PJY78" s="102"/>
      <c r="PJZ78" s="100"/>
      <c r="PKA78" s="100"/>
      <c r="PKB78" s="101"/>
      <c r="PKC78" s="102"/>
      <c r="PKD78" s="101"/>
      <c r="PKE78" s="101"/>
      <c r="PKF78" s="102"/>
      <c r="PKG78" s="100"/>
      <c r="PKH78" s="100"/>
      <c r="PKI78" s="101"/>
      <c r="PKJ78" s="102"/>
      <c r="PKK78" s="101"/>
      <c r="PKL78" s="101"/>
      <c r="PKM78" s="102"/>
      <c r="PKN78" s="100"/>
      <c r="PKO78" s="100"/>
      <c r="PKP78" s="101"/>
      <c r="PKQ78" s="102"/>
      <c r="PKR78" s="101"/>
      <c r="PKS78" s="101"/>
      <c r="PKT78" s="102"/>
      <c r="PKU78" s="100"/>
      <c r="PKV78" s="100"/>
      <c r="PKW78" s="101"/>
      <c r="PKX78" s="102"/>
      <c r="PKY78" s="101"/>
      <c r="PKZ78" s="101"/>
      <c r="PLA78" s="102"/>
      <c r="PLB78" s="100"/>
      <c r="PLC78" s="100"/>
      <c r="PLD78" s="101"/>
      <c r="PLE78" s="102"/>
      <c r="PLF78" s="101"/>
      <c r="PLG78" s="101"/>
      <c r="PLH78" s="102"/>
      <c r="PLI78" s="100"/>
      <c r="PLJ78" s="100"/>
      <c r="PLK78" s="101"/>
      <c r="PLL78" s="102"/>
      <c r="PLM78" s="101"/>
      <c r="PLN78" s="101"/>
      <c r="PLO78" s="102"/>
      <c r="PLP78" s="100"/>
      <c r="PLQ78" s="100"/>
      <c r="PLR78" s="101"/>
      <c r="PLS78" s="102"/>
      <c r="PLT78" s="101"/>
      <c r="PLU78" s="101"/>
      <c r="PLV78" s="102"/>
      <c r="PLW78" s="100"/>
      <c r="PLX78" s="100"/>
      <c r="PLY78" s="101"/>
      <c r="PLZ78" s="102"/>
      <c r="PMA78" s="101"/>
      <c r="PMB78" s="101"/>
      <c r="PMC78" s="102"/>
      <c r="PMD78" s="100"/>
      <c r="PME78" s="100"/>
      <c r="PMF78" s="101"/>
      <c r="PMG78" s="102"/>
      <c r="PMH78" s="101"/>
      <c r="PMI78" s="101"/>
      <c r="PMJ78" s="102"/>
      <c r="PMK78" s="100"/>
      <c r="PML78" s="100"/>
      <c r="PMM78" s="101"/>
      <c r="PMN78" s="102"/>
      <c r="PMO78" s="101"/>
      <c r="PMP78" s="101"/>
      <c r="PMQ78" s="102"/>
      <c r="PMR78" s="100"/>
      <c r="PMS78" s="100"/>
      <c r="PMT78" s="101"/>
      <c r="PMU78" s="102"/>
      <c r="PMV78" s="101"/>
      <c r="PMW78" s="101"/>
      <c r="PMX78" s="102"/>
      <c r="PMY78" s="100"/>
      <c r="PMZ78" s="100"/>
      <c r="PNA78" s="101"/>
      <c r="PNB78" s="102"/>
      <c r="PNC78" s="101"/>
      <c r="PND78" s="101"/>
      <c r="PNE78" s="102"/>
      <c r="PNF78" s="100"/>
      <c r="PNG78" s="100"/>
      <c r="PNH78" s="101"/>
      <c r="PNI78" s="102"/>
      <c r="PNJ78" s="101"/>
      <c r="PNK78" s="101"/>
      <c r="PNL78" s="102"/>
      <c r="PNM78" s="100"/>
      <c r="PNN78" s="100"/>
      <c r="PNO78" s="101"/>
      <c r="PNP78" s="102"/>
      <c r="PNQ78" s="101"/>
      <c r="PNR78" s="101"/>
      <c r="PNS78" s="102"/>
      <c r="PNT78" s="100"/>
      <c r="PNU78" s="100"/>
      <c r="PNV78" s="101"/>
      <c r="PNW78" s="102"/>
      <c r="PNX78" s="101"/>
      <c r="PNY78" s="101"/>
      <c r="PNZ78" s="102"/>
      <c r="POA78" s="100"/>
      <c r="POB78" s="100"/>
      <c r="POC78" s="101"/>
      <c r="POD78" s="102"/>
      <c r="POE78" s="101"/>
      <c r="POF78" s="101"/>
      <c r="POG78" s="102"/>
      <c r="POH78" s="100"/>
      <c r="POI78" s="100"/>
      <c r="POJ78" s="101"/>
      <c r="POK78" s="102"/>
      <c r="POL78" s="101"/>
      <c r="POM78" s="101"/>
      <c r="PON78" s="102"/>
      <c r="POO78" s="100"/>
      <c r="POP78" s="100"/>
      <c r="POQ78" s="101"/>
      <c r="POR78" s="102"/>
      <c r="POS78" s="101"/>
      <c r="POT78" s="101"/>
      <c r="POU78" s="102"/>
      <c r="POV78" s="100"/>
      <c r="POW78" s="100"/>
      <c r="POX78" s="101"/>
      <c r="POY78" s="102"/>
      <c r="POZ78" s="101"/>
      <c r="PPA78" s="101"/>
      <c r="PPB78" s="102"/>
      <c r="PPC78" s="100"/>
      <c r="PPD78" s="100"/>
      <c r="PPE78" s="101"/>
      <c r="PPF78" s="102"/>
      <c r="PPG78" s="101"/>
      <c r="PPH78" s="101"/>
      <c r="PPI78" s="102"/>
      <c r="PPJ78" s="100"/>
      <c r="PPK78" s="100"/>
      <c r="PPL78" s="101"/>
      <c r="PPM78" s="102"/>
      <c r="PPN78" s="101"/>
      <c r="PPO78" s="101"/>
      <c r="PPP78" s="102"/>
      <c r="PPQ78" s="100"/>
      <c r="PPR78" s="100"/>
      <c r="PPS78" s="101"/>
      <c r="PPT78" s="102"/>
      <c r="PPU78" s="101"/>
      <c r="PPV78" s="101"/>
      <c r="PPW78" s="102"/>
      <c r="PPX78" s="100"/>
      <c r="PPY78" s="100"/>
      <c r="PPZ78" s="101"/>
      <c r="PQA78" s="102"/>
      <c r="PQB78" s="101"/>
      <c r="PQC78" s="101"/>
      <c r="PQD78" s="102"/>
      <c r="PQE78" s="100"/>
      <c r="PQF78" s="100"/>
      <c r="PQG78" s="101"/>
      <c r="PQH78" s="102"/>
      <c r="PQI78" s="101"/>
      <c r="PQJ78" s="101"/>
      <c r="PQK78" s="102"/>
      <c r="PQL78" s="100"/>
      <c r="PQM78" s="100"/>
      <c r="PQN78" s="101"/>
      <c r="PQO78" s="102"/>
      <c r="PQP78" s="101"/>
      <c r="PQQ78" s="101"/>
      <c r="PQR78" s="102"/>
      <c r="PQS78" s="100"/>
      <c r="PQT78" s="100"/>
      <c r="PQU78" s="101"/>
      <c r="PQV78" s="102"/>
      <c r="PQW78" s="101"/>
      <c r="PQX78" s="101"/>
      <c r="PQY78" s="102"/>
      <c r="PQZ78" s="100"/>
      <c r="PRA78" s="100"/>
      <c r="PRB78" s="101"/>
      <c r="PRC78" s="102"/>
      <c r="PRD78" s="101"/>
      <c r="PRE78" s="101"/>
      <c r="PRF78" s="102"/>
      <c r="PRG78" s="100"/>
      <c r="PRH78" s="100"/>
      <c r="PRI78" s="101"/>
      <c r="PRJ78" s="102"/>
      <c r="PRK78" s="101"/>
      <c r="PRL78" s="101"/>
      <c r="PRM78" s="102"/>
      <c r="PRN78" s="100"/>
      <c r="PRO78" s="100"/>
      <c r="PRP78" s="101"/>
      <c r="PRQ78" s="102"/>
      <c r="PRR78" s="101"/>
      <c r="PRS78" s="101"/>
      <c r="PRT78" s="102"/>
      <c r="PRU78" s="100"/>
      <c r="PRV78" s="100"/>
      <c r="PRW78" s="101"/>
      <c r="PRX78" s="102"/>
      <c r="PRY78" s="101"/>
      <c r="PRZ78" s="101"/>
      <c r="PSA78" s="102"/>
      <c r="PSB78" s="100"/>
      <c r="PSC78" s="100"/>
      <c r="PSD78" s="101"/>
      <c r="PSE78" s="102"/>
      <c r="PSF78" s="101"/>
      <c r="PSG78" s="101"/>
      <c r="PSH78" s="102"/>
      <c r="PSI78" s="100"/>
      <c r="PSJ78" s="100"/>
      <c r="PSK78" s="101"/>
      <c r="PSL78" s="102"/>
      <c r="PSM78" s="101"/>
      <c r="PSN78" s="101"/>
      <c r="PSO78" s="102"/>
      <c r="PSP78" s="100"/>
      <c r="PSQ78" s="100"/>
      <c r="PSR78" s="101"/>
      <c r="PSS78" s="102"/>
      <c r="PST78" s="101"/>
      <c r="PSU78" s="101"/>
      <c r="PSV78" s="102"/>
      <c r="PSW78" s="100"/>
      <c r="PSX78" s="100"/>
      <c r="PSY78" s="101"/>
      <c r="PSZ78" s="102"/>
      <c r="PTA78" s="101"/>
      <c r="PTB78" s="101"/>
      <c r="PTC78" s="102"/>
      <c r="PTD78" s="100"/>
      <c r="PTE78" s="100"/>
      <c r="PTF78" s="101"/>
      <c r="PTG78" s="102"/>
      <c r="PTH78" s="101"/>
      <c r="PTI78" s="101"/>
      <c r="PTJ78" s="102"/>
      <c r="PTK78" s="100"/>
      <c r="PTL78" s="100"/>
      <c r="PTM78" s="101"/>
      <c r="PTN78" s="102"/>
      <c r="PTO78" s="101"/>
      <c r="PTP78" s="101"/>
      <c r="PTQ78" s="102"/>
      <c r="PTR78" s="100"/>
      <c r="PTS78" s="100"/>
      <c r="PTT78" s="101"/>
      <c r="PTU78" s="102"/>
      <c r="PTV78" s="101"/>
      <c r="PTW78" s="101"/>
      <c r="PTX78" s="102"/>
      <c r="PTY78" s="100"/>
      <c r="PTZ78" s="100"/>
      <c r="PUA78" s="101"/>
      <c r="PUB78" s="102"/>
      <c r="PUC78" s="101"/>
      <c r="PUD78" s="101"/>
      <c r="PUE78" s="102"/>
      <c r="PUF78" s="100"/>
      <c r="PUG78" s="100"/>
      <c r="PUH78" s="101"/>
      <c r="PUI78" s="102"/>
      <c r="PUJ78" s="101"/>
      <c r="PUK78" s="101"/>
      <c r="PUL78" s="102"/>
      <c r="PUM78" s="100"/>
      <c r="PUN78" s="100"/>
      <c r="PUO78" s="101"/>
      <c r="PUP78" s="102"/>
      <c r="PUQ78" s="101"/>
      <c r="PUR78" s="101"/>
      <c r="PUS78" s="102"/>
      <c r="PUT78" s="100"/>
      <c r="PUU78" s="100"/>
      <c r="PUV78" s="101"/>
      <c r="PUW78" s="102"/>
      <c r="PUX78" s="101"/>
      <c r="PUY78" s="101"/>
      <c r="PUZ78" s="102"/>
      <c r="PVA78" s="100"/>
      <c r="PVB78" s="100"/>
      <c r="PVC78" s="101"/>
      <c r="PVD78" s="102"/>
      <c r="PVE78" s="101"/>
      <c r="PVF78" s="101"/>
      <c r="PVG78" s="102"/>
      <c r="PVH78" s="100"/>
      <c r="PVI78" s="100"/>
      <c r="PVJ78" s="101"/>
      <c r="PVK78" s="102"/>
      <c r="PVL78" s="101"/>
      <c r="PVM78" s="101"/>
      <c r="PVN78" s="102"/>
      <c r="PVO78" s="100"/>
      <c r="PVP78" s="100"/>
      <c r="PVQ78" s="101"/>
      <c r="PVR78" s="102"/>
      <c r="PVS78" s="101"/>
      <c r="PVT78" s="101"/>
      <c r="PVU78" s="102"/>
      <c r="PVV78" s="100"/>
      <c r="PVW78" s="100"/>
      <c r="PVX78" s="101"/>
      <c r="PVY78" s="102"/>
      <c r="PVZ78" s="101"/>
      <c r="PWA78" s="101"/>
      <c r="PWB78" s="102"/>
      <c r="PWC78" s="100"/>
      <c r="PWD78" s="100"/>
      <c r="PWE78" s="101"/>
      <c r="PWF78" s="102"/>
      <c r="PWG78" s="101"/>
      <c r="PWH78" s="101"/>
      <c r="PWI78" s="102"/>
      <c r="PWJ78" s="100"/>
      <c r="PWK78" s="100"/>
      <c r="PWL78" s="101"/>
      <c r="PWM78" s="102"/>
      <c r="PWN78" s="101"/>
      <c r="PWO78" s="101"/>
      <c r="PWP78" s="102"/>
      <c r="PWQ78" s="100"/>
      <c r="PWR78" s="100"/>
      <c r="PWS78" s="101"/>
      <c r="PWT78" s="102"/>
      <c r="PWU78" s="101"/>
      <c r="PWV78" s="101"/>
      <c r="PWW78" s="102"/>
      <c r="PWX78" s="100"/>
      <c r="PWY78" s="100"/>
      <c r="PWZ78" s="101"/>
      <c r="PXA78" s="102"/>
      <c r="PXB78" s="101"/>
      <c r="PXC78" s="101"/>
      <c r="PXD78" s="102"/>
      <c r="PXE78" s="100"/>
      <c r="PXF78" s="100"/>
      <c r="PXG78" s="101"/>
      <c r="PXH78" s="102"/>
      <c r="PXI78" s="101"/>
      <c r="PXJ78" s="101"/>
      <c r="PXK78" s="102"/>
      <c r="PXL78" s="100"/>
      <c r="PXM78" s="100"/>
      <c r="PXN78" s="101"/>
      <c r="PXO78" s="102"/>
      <c r="PXP78" s="101"/>
      <c r="PXQ78" s="101"/>
      <c r="PXR78" s="102"/>
      <c r="PXS78" s="100"/>
      <c r="PXT78" s="100"/>
      <c r="PXU78" s="101"/>
      <c r="PXV78" s="102"/>
      <c r="PXW78" s="101"/>
      <c r="PXX78" s="101"/>
      <c r="PXY78" s="102"/>
      <c r="PXZ78" s="100"/>
      <c r="PYA78" s="100"/>
      <c r="PYB78" s="101"/>
      <c r="PYC78" s="102"/>
      <c r="PYD78" s="101"/>
      <c r="PYE78" s="101"/>
      <c r="PYF78" s="102"/>
      <c r="PYG78" s="100"/>
      <c r="PYH78" s="100"/>
      <c r="PYI78" s="101"/>
      <c r="PYJ78" s="102"/>
      <c r="PYK78" s="101"/>
      <c r="PYL78" s="101"/>
      <c r="PYM78" s="102"/>
      <c r="PYN78" s="100"/>
      <c r="PYO78" s="100"/>
      <c r="PYP78" s="101"/>
      <c r="PYQ78" s="102"/>
      <c r="PYR78" s="101"/>
      <c r="PYS78" s="101"/>
      <c r="PYT78" s="102"/>
      <c r="PYU78" s="100"/>
      <c r="PYV78" s="100"/>
      <c r="PYW78" s="101"/>
      <c r="PYX78" s="102"/>
      <c r="PYY78" s="101"/>
      <c r="PYZ78" s="101"/>
      <c r="PZA78" s="102"/>
      <c r="PZB78" s="100"/>
      <c r="PZC78" s="100"/>
      <c r="PZD78" s="101"/>
      <c r="PZE78" s="102"/>
      <c r="PZF78" s="101"/>
      <c r="PZG78" s="101"/>
      <c r="PZH78" s="102"/>
      <c r="PZI78" s="100"/>
      <c r="PZJ78" s="100"/>
      <c r="PZK78" s="101"/>
      <c r="PZL78" s="102"/>
      <c r="PZM78" s="101"/>
      <c r="PZN78" s="101"/>
      <c r="PZO78" s="102"/>
      <c r="PZP78" s="100"/>
      <c r="PZQ78" s="100"/>
      <c r="PZR78" s="101"/>
      <c r="PZS78" s="102"/>
      <c r="PZT78" s="101"/>
      <c r="PZU78" s="101"/>
      <c r="PZV78" s="102"/>
      <c r="PZW78" s="100"/>
      <c r="PZX78" s="100"/>
      <c r="PZY78" s="101"/>
      <c r="PZZ78" s="102"/>
      <c r="QAA78" s="101"/>
      <c r="QAB78" s="101"/>
      <c r="QAC78" s="102"/>
      <c r="QAD78" s="100"/>
      <c r="QAE78" s="100"/>
      <c r="QAF78" s="101"/>
      <c r="QAG78" s="102"/>
      <c r="QAH78" s="101"/>
      <c r="QAI78" s="101"/>
      <c r="QAJ78" s="102"/>
      <c r="QAK78" s="100"/>
      <c r="QAL78" s="100"/>
      <c r="QAM78" s="101"/>
      <c r="QAN78" s="102"/>
      <c r="QAO78" s="101"/>
      <c r="QAP78" s="101"/>
      <c r="QAQ78" s="102"/>
      <c r="QAR78" s="100"/>
      <c r="QAS78" s="100"/>
      <c r="QAT78" s="101"/>
      <c r="QAU78" s="102"/>
      <c r="QAV78" s="101"/>
      <c r="QAW78" s="101"/>
      <c r="QAX78" s="102"/>
      <c r="QAY78" s="100"/>
      <c r="QAZ78" s="100"/>
      <c r="QBA78" s="101"/>
      <c r="QBB78" s="102"/>
      <c r="QBC78" s="101"/>
      <c r="QBD78" s="101"/>
      <c r="QBE78" s="102"/>
      <c r="QBF78" s="100"/>
      <c r="QBG78" s="100"/>
      <c r="QBH78" s="101"/>
      <c r="QBI78" s="102"/>
      <c r="QBJ78" s="101"/>
      <c r="QBK78" s="101"/>
      <c r="QBL78" s="102"/>
      <c r="QBM78" s="100"/>
      <c r="QBN78" s="100"/>
      <c r="QBO78" s="101"/>
      <c r="QBP78" s="102"/>
      <c r="QBQ78" s="101"/>
      <c r="QBR78" s="101"/>
      <c r="QBS78" s="102"/>
      <c r="QBT78" s="100"/>
      <c r="QBU78" s="100"/>
      <c r="QBV78" s="101"/>
      <c r="QBW78" s="102"/>
      <c r="QBX78" s="101"/>
      <c r="QBY78" s="101"/>
      <c r="QBZ78" s="102"/>
      <c r="QCA78" s="100"/>
      <c r="QCB78" s="100"/>
      <c r="QCC78" s="101"/>
      <c r="QCD78" s="102"/>
      <c r="QCE78" s="101"/>
      <c r="QCF78" s="101"/>
      <c r="QCG78" s="102"/>
      <c r="QCH78" s="100"/>
      <c r="QCI78" s="100"/>
      <c r="QCJ78" s="101"/>
      <c r="QCK78" s="102"/>
      <c r="QCL78" s="101"/>
      <c r="QCM78" s="101"/>
      <c r="QCN78" s="102"/>
      <c r="QCO78" s="100"/>
      <c r="QCP78" s="100"/>
      <c r="QCQ78" s="101"/>
      <c r="QCR78" s="102"/>
      <c r="QCS78" s="101"/>
      <c r="QCT78" s="101"/>
      <c r="QCU78" s="102"/>
      <c r="QCV78" s="100"/>
      <c r="QCW78" s="100"/>
      <c r="QCX78" s="101"/>
      <c r="QCY78" s="102"/>
      <c r="QCZ78" s="101"/>
      <c r="QDA78" s="101"/>
      <c r="QDB78" s="102"/>
      <c r="QDC78" s="100"/>
      <c r="QDD78" s="100"/>
      <c r="QDE78" s="101"/>
      <c r="QDF78" s="102"/>
      <c r="QDG78" s="101"/>
      <c r="QDH78" s="101"/>
      <c r="QDI78" s="102"/>
      <c r="QDJ78" s="100"/>
      <c r="QDK78" s="100"/>
      <c r="QDL78" s="101"/>
      <c r="QDM78" s="102"/>
      <c r="QDN78" s="101"/>
      <c r="QDO78" s="101"/>
      <c r="QDP78" s="102"/>
      <c r="QDQ78" s="100"/>
      <c r="QDR78" s="100"/>
      <c r="QDS78" s="101"/>
      <c r="QDT78" s="102"/>
      <c r="QDU78" s="101"/>
      <c r="QDV78" s="101"/>
      <c r="QDW78" s="102"/>
      <c r="QDX78" s="100"/>
      <c r="QDY78" s="100"/>
      <c r="QDZ78" s="101"/>
      <c r="QEA78" s="102"/>
      <c r="QEB78" s="101"/>
      <c r="QEC78" s="101"/>
      <c r="QED78" s="102"/>
      <c r="QEE78" s="100"/>
      <c r="QEF78" s="100"/>
      <c r="QEG78" s="101"/>
      <c r="QEH78" s="102"/>
      <c r="QEI78" s="101"/>
      <c r="QEJ78" s="101"/>
      <c r="QEK78" s="102"/>
      <c r="QEL78" s="100"/>
      <c r="QEM78" s="100"/>
      <c r="QEN78" s="101"/>
      <c r="QEO78" s="102"/>
      <c r="QEP78" s="101"/>
      <c r="QEQ78" s="101"/>
      <c r="QER78" s="102"/>
      <c r="QES78" s="100"/>
      <c r="QET78" s="100"/>
      <c r="QEU78" s="101"/>
      <c r="QEV78" s="102"/>
      <c r="QEW78" s="101"/>
      <c r="QEX78" s="101"/>
      <c r="QEY78" s="102"/>
      <c r="QEZ78" s="100"/>
      <c r="QFA78" s="100"/>
      <c r="QFB78" s="101"/>
      <c r="QFC78" s="102"/>
      <c r="QFD78" s="101"/>
      <c r="QFE78" s="101"/>
      <c r="QFF78" s="102"/>
      <c r="QFG78" s="100"/>
      <c r="QFH78" s="100"/>
      <c r="QFI78" s="101"/>
      <c r="QFJ78" s="102"/>
      <c r="QFK78" s="101"/>
      <c r="QFL78" s="101"/>
      <c r="QFM78" s="102"/>
      <c r="QFN78" s="100"/>
      <c r="QFO78" s="100"/>
      <c r="QFP78" s="101"/>
      <c r="QFQ78" s="102"/>
      <c r="QFR78" s="101"/>
      <c r="QFS78" s="101"/>
      <c r="QFT78" s="102"/>
      <c r="QFU78" s="100"/>
      <c r="QFV78" s="100"/>
      <c r="QFW78" s="101"/>
      <c r="QFX78" s="102"/>
      <c r="QFY78" s="101"/>
      <c r="QFZ78" s="101"/>
      <c r="QGA78" s="102"/>
      <c r="QGB78" s="100"/>
      <c r="QGC78" s="100"/>
      <c r="QGD78" s="101"/>
      <c r="QGE78" s="102"/>
      <c r="QGF78" s="101"/>
      <c r="QGG78" s="101"/>
      <c r="QGH78" s="102"/>
      <c r="QGI78" s="100"/>
      <c r="QGJ78" s="100"/>
      <c r="QGK78" s="101"/>
      <c r="QGL78" s="102"/>
      <c r="QGM78" s="101"/>
      <c r="QGN78" s="101"/>
      <c r="QGO78" s="102"/>
      <c r="QGP78" s="100"/>
      <c r="QGQ78" s="100"/>
      <c r="QGR78" s="101"/>
      <c r="QGS78" s="102"/>
      <c r="QGT78" s="101"/>
      <c r="QGU78" s="101"/>
      <c r="QGV78" s="102"/>
      <c r="QGW78" s="100"/>
      <c r="QGX78" s="100"/>
      <c r="QGY78" s="101"/>
      <c r="QGZ78" s="102"/>
      <c r="QHA78" s="101"/>
      <c r="QHB78" s="101"/>
      <c r="QHC78" s="102"/>
      <c r="QHD78" s="100"/>
      <c r="QHE78" s="100"/>
      <c r="QHF78" s="101"/>
      <c r="QHG78" s="102"/>
      <c r="QHH78" s="101"/>
      <c r="QHI78" s="101"/>
      <c r="QHJ78" s="102"/>
      <c r="QHK78" s="100"/>
      <c r="QHL78" s="100"/>
      <c r="QHM78" s="101"/>
      <c r="QHN78" s="102"/>
      <c r="QHO78" s="101"/>
      <c r="QHP78" s="101"/>
      <c r="QHQ78" s="102"/>
      <c r="QHR78" s="100"/>
      <c r="QHS78" s="100"/>
      <c r="QHT78" s="101"/>
      <c r="QHU78" s="102"/>
      <c r="QHV78" s="101"/>
      <c r="QHW78" s="101"/>
      <c r="QHX78" s="102"/>
      <c r="QHY78" s="100"/>
      <c r="QHZ78" s="100"/>
      <c r="QIA78" s="101"/>
      <c r="QIB78" s="102"/>
      <c r="QIC78" s="101"/>
      <c r="QID78" s="101"/>
      <c r="QIE78" s="102"/>
      <c r="QIF78" s="100"/>
      <c r="QIG78" s="100"/>
      <c r="QIH78" s="101"/>
      <c r="QII78" s="102"/>
      <c r="QIJ78" s="101"/>
      <c r="QIK78" s="101"/>
      <c r="QIL78" s="102"/>
      <c r="QIM78" s="100"/>
      <c r="QIN78" s="100"/>
      <c r="QIO78" s="101"/>
      <c r="QIP78" s="102"/>
      <c r="QIQ78" s="101"/>
      <c r="QIR78" s="101"/>
      <c r="QIS78" s="102"/>
      <c r="QIT78" s="100"/>
      <c r="QIU78" s="100"/>
      <c r="QIV78" s="101"/>
      <c r="QIW78" s="102"/>
      <c r="QIX78" s="101"/>
      <c r="QIY78" s="101"/>
      <c r="QIZ78" s="102"/>
      <c r="QJA78" s="100"/>
      <c r="QJB78" s="100"/>
      <c r="QJC78" s="101"/>
      <c r="QJD78" s="102"/>
      <c r="QJE78" s="101"/>
      <c r="QJF78" s="101"/>
      <c r="QJG78" s="102"/>
      <c r="QJH78" s="100"/>
      <c r="QJI78" s="100"/>
      <c r="QJJ78" s="101"/>
      <c r="QJK78" s="102"/>
      <c r="QJL78" s="101"/>
      <c r="QJM78" s="101"/>
      <c r="QJN78" s="102"/>
      <c r="QJO78" s="100"/>
      <c r="QJP78" s="100"/>
      <c r="QJQ78" s="101"/>
      <c r="QJR78" s="102"/>
      <c r="QJS78" s="101"/>
      <c r="QJT78" s="101"/>
      <c r="QJU78" s="102"/>
      <c r="QJV78" s="100"/>
      <c r="QJW78" s="100"/>
      <c r="QJX78" s="101"/>
      <c r="QJY78" s="102"/>
      <c r="QJZ78" s="101"/>
      <c r="QKA78" s="101"/>
      <c r="QKB78" s="102"/>
      <c r="QKC78" s="100"/>
      <c r="QKD78" s="100"/>
      <c r="QKE78" s="101"/>
      <c r="QKF78" s="102"/>
      <c r="QKG78" s="101"/>
      <c r="QKH78" s="101"/>
      <c r="QKI78" s="102"/>
      <c r="QKJ78" s="100"/>
      <c r="QKK78" s="100"/>
      <c r="QKL78" s="101"/>
      <c r="QKM78" s="102"/>
      <c r="QKN78" s="101"/>
      <c r="QKO78" s="101"/>
      <c r="QKP78" s="102"/>
      <c r="QKQ78" s="100"/>
      <c r="QKR78" s="100"/>
      <c r="QKS78" s="101"/>
      <c r="QKT78" s="102"/>
      <c r="QKU78" s="101"/>
      <c r="QKV78" s="101"/>
      <c r="QKW78" s="102"/>
      <c r="QKX78" s="100"/>
      <c r="QKY78" s="100"/>
      <c r="QKZ78" s="101"/>
      <c r="QLA78" s="102"/>
      <c r="QLB78" s="101"/>
      <c r="QLC78" s="101"/>
      <c r="QLD78" s="102"/>
      <c r="QLE78" s="100"/>
      <c r="QLF78" s="100"/>
      <c r="QLG78" s="101"/>
      <c r="QLH78" s="102"/>
      <c r="QLI78" s="101"/>
      <c r="QLJ78" s="101"/>
      <c r="QLK78" s="102"/>
      <c r="QLL78" s="100"/>
      <c r="QLM78" s="100"/>
      <c r="QLN78" s="101"/>
      <c r="QLO78" s="102"/>
      <c r="QLP78" s="101"/>
      <c r="QLQ78" s="101"/>
      <c r="QLR78" s="102"/>
      <c r="QLS78" s="100"/>
      <c r="QLT78" s="100"/>
      <c r="QLU78" s="101"/>
      <c r="QLV78" s="102"/>
      <c r="QLW78" s="101"/>
      <c r="QLX78" s="101"/>
      <c r="QLY78" s="102"/>
      <c r="QLZ78" s="100"/>
      <c r="QMA78" s="100"/>
      <c r="QMB78" s="101"/>
      <c r="QMC78" s="102"/>
      <c r="QMD78" s="101"/>
      <c r="QME78" s="101"/>
      <c r="QMF78" s="102"/>
      <c r="QMG78" s="100"/>
      <c r="QMH78" s="100"/>
      <c r="QMI78" s="101"/>
      <c r="QMJ78" s="102"/>
      <c r="QMK78" s="101"/>
      <c r="QML78" s="101"/>
      <c r="QMM78" s="102"/>
      <c r="QMN78" s="100"/>
      <c r="QMO78" s="100"/>
      <c r="QMP78" s="101"/>
      <c r="QMQ78" s="102"/>
      <c r="QMR78" s="101"/>
      <c r="QMS78" s="101"/>
      <c r="QMT78" s="102"/>
      <c r="QMU78" s="100"/>
      <c r="QMV78" s="100"/>
      <c r="QMW78" s="101"/>
      <c r="QMX78" s="102"/>
      <c r="QMY78" s="101"/>
      <c r="QMZ78" s="101"/>
      <c r="QNA78" s="102"/>
      <c r="QNB78" s="100"/>
      <c r="QNC78" s="100"/>
      <c r="QND78" s="101"/>
      <c r="QNE78" s="102"/>
      <c r="QNF78" s="101"/>
      <c r="QNG78" s="101"/>
      <c r="QNH78" s="102"/>
      <c r="QNI78" s="100"/>
      <c r="QNJ78" s="100"/>
      <c r="QNK78" s="101"/>
      <c r="QNL78" s="102"/>
      <c r="QNM78" s="101"/>
      <c r="QNN78" s="101"/>
      <c r="QNO78" s="102"/>
      <c r="QNP78" s="100"/>
      <c r="QNQ78" s="100"/>
      <c r="QNR78" s="101"/>
      <c r="QNS78" s="102"/>
      <c r="QNT78" s="101"/>
      <c r="QNU78" s="101"/>
      <c r="QNV78" s="102"/>
      <c r="QNW78" s="100"/>
      <c r="QNX78" s="100"/>
      <c r="QNY78" s="101"/>
      <c r="QNZ78" s="102"/>
      <c r="QOA78" s="101"/>
      <c r="QOB78" s="101"/>
      <c r="QOC78" s="102"/>
      <c r="QOD78" s="100"/>
      <c r="QOE78" s="100"/>
      <c r="QOF78" s="101"/>
      <c r="QOG78" s="102"/>
      <c r="QOH78" s="101"/>
      <c r="QOI78" s="101"/>
      <c r="QOJ78" s="102"/>
      <c r="QOK78" s="100"/>
      <c r="QOL78" s="100"/>
      <c r="QOM78" s="101"/>
      <c r="QON78" s="102"/>
      <c r="QOO78" s="101"/>
      <c r="QOP78" s="101"/>
      <c r="QOQ78" s="102"/>
      <c r="QOR78" s="100"/>
      <c r="QOS78" s="100"/>
      <c r="QOT78" s="101"/>
      <c r="QOU78" s="102"/>
      <c r="QOV78" s="101"/>
      <c r="QOW78" s="101"/>
      <c r="QOX78" s="102"/>
      <c r="QOY78" s="100"/>
      <c r="QOZ78" s="100"/>
      <c r="QPA78" s="101"/>
      <c r="QPB78" s="102"/>
      <c r="QPC78" s="101"/>
      <c r="QPD78" s="101"/>
      <c r="QPE78" s="102"/>
      <c r="QPF78" s="100"/>
      <c r="QPG78" s="100"/>
      <c r="QPH78" s="101"/>
      <c r="QPI78" s="102"/>
      <c r="QPJ78" s="101"/>
      <c r="QPK78" s="101"/>
      <c r="QPL78" s="102"/>
      <c r="QPM78" s="100"/>
      <c r="QPN78" s="100"/>
      <c r="QPO78" s="101"/>
      <c r="QPP78" s="102"/>
      <c r="QPQ78" s="101"/>
      <c r="QPR78" s="101"/>
      <c r="QPS78" s="102"/>
      <c r="QPT78" s="100"/>
      <c r="QPU78" s="100"/>
      <c r="QPV78" s="101"/>
      <c r="QPW78" s="102"/>
      <c r="QPX78" s="101"/>
      <c r="QPY78" s="101"/>
      <c r="QPZ78" s="102"/>
      <c r="QQA78" s="100"/>
      <c r="QQB78" s="100"/>
      <c r="QQC78" s="101"/>
      <c r="QQD78" s="102"/>
      <c r="QQE78" s="101"/>
      <c r="QQF78" s="101"/>
      <c r="QQG78" s="102"/>
      <c r="QQH78" s="100"/>
      <c r="QQI78" s="100"/>
      <c r="QQJ78" s="101"/>
      <c r="QQK78" s="102"/>
      <c r="QQL78" s="101"/>
      <c r="QQM78" s="101"/>
      <c r="QQN78" s="102"/>
      <c r="QQO78" s="100"/>
      <c r="QQP78" s="100"/>
      <c r="QQQ78" s="101"/>
      <c r="QQR78" s="102"/>
      <c r="QQS78" s="101"/>
      <c r="QQT78" s="101"/>
      <c r="QQU78" s="102"/>
      <c r="QQV78" s="100"/>
      <c r="QQW78" s="100"/>
      <c r="QQX78" s="101"/>
      <c r="QQY78" s="102"/>
      <c r="QQZ78" s="101"/>
      <c r="QRA78" s="101"/>
      <c r="QRB78" s="102"/>
      <c r="QRC78" s="100"/>
      <c r="QRD78" s="100"/>
      <c r="QRE78" s="101"/>
      <c r="QRF78" s="102"/>
      <c r="QRG78" s="101"/>
      <c r="QRH78" s="101"/>
      <c r="QRI78" s="102"/>
      <c r="QRJ78" s="100"/>
      <c r="QRK78" s="100"/>
      <c r="QRL78" s="101"/>
      <c r="QRM78" s="102"/>
      <c r="QRN78" s="101"/>
      <c r="QRO78" s="101"/>
      <c r="QRP78" s="102"/>
      <c r="QRQ78" s="100"/>
      <c r="QRR78" s="100"/>
      <c r="QRS78" s="101"/>
      <c r="QRT78" s="102"/>
      <c r="QRU78" s="101"/>
      <c r="QRV78" s="101"/>
      <c r="QRW78" s="102"/>
      <c r="QRX78" s="100"/>
      <c r="QRY78" s="100"/>
      <c r="QRZ78" s="101"/>
      <c r="QSA78" s="102"/>
      <c r="QSB78" s="101"/>
      <c r="QSC78" s="101"/>
      <c r="QSD78" s="102"/>
      <c r="QSE78" s="100"/>
      <c r="QSF78" s="100"/>
      <c r="QSG78" s="101"/>
      <c r="QSH78" s="102"/>
      <c r="QSI78" s="101"/>
      <c r="QSJ78" s="101"/>
      <c r="QSK78" s="102"/>
      <c r="QSL78" s="100"/>
      <c r="QSM78" s="100"/>
      <c r="QSN78" s="101"/>
      <c r="QSO78" s="102"/>
      <c r="QSP78" s="101"/>
      <c r="QSQ78" s="101"/>
      <c r="QSR78" s="102"/>
      <c r="QSS78" s="100"/>
      <c r="QST78" s="100"/>
      <c r="QSU78" s="101"/>
      <c r="QSV78" s="102"/>
      <c r="QSW78" s="101"/>
      <c r="QSX78" s="101"/>
      <c r="QSY78" s="102"/>
      <c r="QSZ78" s="100"/>
      <c r="QTA78" s="100"/>
      <c r="QTB78" s="101"/>
      <c r="QTC78" s="102"/>
      <c r="QTD78" s="101"/>
      <c r="QTE78" s="101"/>
      <c r="QTF78" s="102"/>
      <c r="QTG78" s="100"/>
      <c r="QTH78" s="100"/>
      <c r="QTI78" s="101"/>
      <c r="QTJ78" s="102"/>
      <c r="QTK78" s="101"/>
      <c r="QTL78" s="101"/>
      <c r="QTM78" s="102"/>
      <c r="QTN78" s="100"/>
      <c r="QTO78" s="100"/>
      <c r="QTP78" s="101"/>
      <c r="QTQ78" s="102"/>
      <c r="QTR78" s="101"/>
      <c r="QTS78" s="101"/>
      <c r="QTT78" s="102"/>
      <c r="QTU78" s="100"/>
      <c r="QTV78" s="100"/>
      <c r="QTW78" s="101"/>
      <c r="QTX78" s="102"/>
      <c r="QTY78" s="101"/>
      <c r="QTZ78" s="101"/>
      <c r="QUA78" s="102"/>
      <c r="QUB78" s="100"/>
      <c r="QUC78" s="100"/>
      <c r="QUD78" s="101"/>
      <c r="QUE78" s="102"/>
      <c r="QUF78" s="101"/>
      <c r="QUG78" s="101"/>
      <c r="QUH78" s="102"/>
      <c r="QUI78" s="100"/>
      <c r="QUJ78" s="100"/>
      <c r="QUK78" s="101"/>
      <c r="QUL78" s="102"/>
      <c r="QUM78" s="101"/>
      <c r="QUN78" s="101"/>
      <c r="QUO78" s="102"/>
      <c r="QUP78" s="100"/>
      <c r="QUQ78" s="100"/>
      <c r="QUR78" s="101"/>
      <c r="QUS78" s="102"/>
      <c r="QUT78" s="101"/>
      <c r="QUU78" s="101"/>
      <c r="QUV78" s="102"/>
      <c r="QUW78" s="100"/>
      <c r="QUX78" s="100"/>
      <c r="QUY78" s="101"/>
      <c r="QUZ78" s="102"/>
      <c r="QVA78" s="101"/>
      <c r="QVB78" s="101"/>
      <c r="QVC78" s="102"/>
      <c r="QVD78" s="100"/>
      <c r="QVE78" s="100"/>
      <c r="QVF78" s="101"/>
      <c r="QVG78" s="102"/>
      <c r="QVH78" s="101"/>
      <c r="QVI78" s="101"/>
      <c r="QVJ78" s="102"/>
      <c r="QVK78" s="100"/>
      <c r="QVL78" s="100"/>
      <c r="QVM78" s="101"/>
      <c r="QVN78" s="102"/>
      <c r="QVO78" s="101"/>
      <c r="QVP78" s="101"/>
      <c r="QVQ78" s="102"/>
      <c r="QVR78" s="100"/>
      <c r="QVS78" s="100"/>
      <c r="QVT78" s="101"/>
      <c r="QVU78" s="102"/>
      <c r="QVV78" s="101"/>
      <c r="QVW78" s="101"/>
      <c r="QVX78" s="102"/>
      <c r="QVY78" s="100"/>
      <c r="QVZ78" s="100"/>
      <c r="QWA78" s="101"/>
      <c r="QWB78" s="102"/>
      <c r="QWC78" s="101"/>
      <c r="QWD78" s="101"/>
      <c r="QWE78" s="102"/>
      <c r="QWF78" s="100"/>
      <c r="QWG78" s="100"/>
      <c r="QWH78" s="101"/>
      <c r="QWI78" s="102"/>
      <c r="QWJ78" s="101"/>
      <c r="QWK78" s="101"/>
      <c r="QWL78" s="102"/>
      <c r="QWM78" s="100"/>
      <c r="QWN78" s="100"/>
      <c r="QWO78" s="101"/>
      <c r="QWP78" s="102"/>
      <c r="QWQ78" s="101"/>
      <c r="QWR78" s="101"/>
      <c r="QWS78" s="102"/>
      <c r="QWT78" s="100"/>
      <c r="QWU78" s="100"/>
      <c r="QWV78" s="101"/>
      <c r="QWW78" s="102"/>
      <c r="QWX78" s="101"/>
      <c r="QWY78" s="101"/>
      <c r="QWZ78" s="102"/>
      <c r="QXA78" s="100"/>
      <c r="QXB78" s="100"/>
      <c r="QXC78" s="101"/>
      <c r="QXD78" s="102"/>
      <c r="QXE78" s="101"/>
      <c r="QXF78" s="101"/>
      <c r="QXG78" s="102"/>
      <c r="QXH78" s="100"/>
      <c r="QXI78" s="100"/>
      <c r="QXJ78" s="101"/>
      <c r="QXK78" s="102"/>
      <c r="QXL78" s="101"/>
      <c r="QXM78" s="101"/>
      <c r="QXN78" s="102"/>
      <c r="QXO78" s="100"/>
      <c r="QXP78" s="100"/>
      <c r="QXQ78" s="101"/>
      <c r="QXR78" s="102"/>
      <c r="QXS78" s="101"/>
      <c r="QXT78" s="101"/>
      <c r="QXU78" s="102"/>
      <c r="QXV78" s="100"/>
      <c r="QXW78" s="100"/>
      <c r="QXX78" s="101"/>
      <c r="QXY78" s="102"/>
      <c r="QXZ78" s="101"/>
      <c r="QYA78" s="101"/>
      <c r="QYB78" s="102"/>
      <c r="QYC78" s="100"/>
      <c r="QYD78" s="100"/>
      <c r="QYE78" s="101"/>
      <c r="QYF78" s="102"/>
      <c r="QYG78" s="101"/>
      <c r="QYH78" s="101"/>
      <c r="QYI78" s="102"/>
      <c r="QYJ78" s="100"/>
      <c r="QYK78" s="100"/>
      <c r="QYL78" s="101"/>
      <c r="QYM78" s="102"/>
      <c r="QYN78" s="101"/>
      <c r="QYO78" s="101"/>
      <c r="QYP78" s="102"/>
      <c r="QYQ78" s="100"/>
      <c r="QYR78" s="100"/>
      <c r="QYS78" s="101"/>
      <c r="QYT78" s="102"/>
      <c r="QYU78" s="101"/>
      <c r="QYV78" s="101"/>
      <c r="QYW78" s="102"/>
      <c r="QYX78" s="100"/>
      <c r="QYY78" s="100"/>
      <c r="QYZ78" s="101"/>
      <c r="QZA78" s="102"/>
      <c r="QZB78" s="101"/>
      <c r="QZC78" s="101"/>
      <c r="QZD78" s="102"/>
      <c r="QZE78" s="100"/>
      <c r="QZF78" s="100"/>
      <c r="QZG78" s="101"/>
      <c r="QZH78" s="102"/>
      <c r="QZI78" s="101"/>
      <c r="QZJ78" s="101"/>
      <c r="QZK78" s="102"/>
      <c r="QZL78" s="100"/>
      <c r="QZM78" s="100"/>
      <c r="QZN78" s="101"/>
      <c r="QZO78" s="102"/>
      <c r="QZP78" s="101"/>
      <c r="QZQ78" s="101"/>
      <c r="QZR78" s="102"/>
      <c r="QZS78" s="100"/>
      <c r="QZT78" s="100"/>
      <c r="QZU78" s="101"/>
      <c r="QZV78" s="102"/>
      <c r="QZW78" s="101"/>
      <c r="QZX78" s="101"/>
      <c r="QZY78" s="102"/>
      <c r="QZZ78" s="100"/>
      <c r="RAA78" s="100"/>
      <c r="RAB78" s="101"/>
      <c r="RAC78" s="102"/>
      <c r="RAD78" s="101"/>
      <c r="RAE78" s="101"/>
      <c r="RAF78" s="102"/>
      <c r="RAG78" s="100"/>
      <c r="RAH78" s="100"/>
      <c r="RAI78" s="101"/>
      <c r="RAJ78" s="102"/>
      <c r="RAK78" s="101"/>
      <c r="RAL78" s="101"/>
      <c r="RAM78" s="102"/>
      <c r="RAN78" s="100"/>
      <c r="RAO78" s="100"/>
      <c r="RAP78" s="101"/>
      <c r="RAQ78" s="102"/>
      <c r="RAR78" s="101"/>
      <c r="RAS78" s="101"/>
      <c r="RAT78" s="102"/>
      <c r="RAU78" s="100"/>
      <c r="RAV78" s="100"/>
      <c r="RAW78" s="101"/>
      <c r="RAX78" s="102"/>
      <c r="RAY78" s="101"/>
      <c r="RAZ78" s="101"/>
      <c r="RBA78" s="102"/>
      <c r="RBB78" s="100"/>
      <c r="RBC78" s="100"/>
      <c r="RBD78" s="101"/>
      <c r="RBE78" s="102"/>
      <c r="RBF78" s="101"/>
      <c r="RBG78" s="101"/>
      <c r="RBH78" s="102"/>
      <c r="RBI78" s="100"/>
      <c r="RBJ78" s="100"/>
      <c r="RBK78" s="101"/>
      <c r="RBL78" s="102"/>
      <c r="RBM78" s="101"/>
      <c r="RBN78" s="101"/>
      <c r="RBO78" s="102"/>
      <c r="RBP78" s="100"/>
      <c r="RBQ78" s="100"/>
      <c r="RBR78" s="101"/>
      <c r="RBS78" s="102"/>
      <c r="RBT78" s="101"/>
      <c r="RBU78" s="101"/>
      <c r="RBV78" s="102"/>
      <c r="RBW78" s="100"/>
      <c r="RBX78" s="100"/>
      <c r="RBY78" s="101"/>
      <c r="RBZ78" s="102"/>
      <c r="RCA78" s="101"/>
      <c r="RCB78" s="101"/>
      <c r="RCC78" s="102"/>
      <c r="RCD78" s="100"/>
      <c r="RCE78" s="100"/>
      <c r="RCF78" s="101"/>
      <c r="RCG78" s="102"/>
      <c r="RCH78" s="101"/>
      <c r="RCI78" s="101"/>
      <c r="RCJ78" s="102"/>
      <c r="RCK78" s="100"/>
      <c r="RCL78" s="100"/>
      <c r="RCM78" s="101"/>
      <c r="RCN78" s="102"/>
      <c r="RCO78" s="101"/>
      <c r="RCP78" s="101"/>
      <c r="RCQ78" s="102"/>
      <c r="RCR78" s="100"/>
      <c r="RCS78" s="100"/>
      <c r="RCT78" s="101"/>
      <c r="RCU78" s="102"/>
      <c r="RCV78" s="101"/>
      <c r="RCW78" s="101"/>
      <c r="RCX78" s="102"/>
      <c r="RCY78" s="100"/>
      <c r="RCZ78" s="100"/>
      <c r="RDA78" s="101"/>
      <c r="RDB78" s="102"/>
      <c r="RDC78" s="101"/>
      <c r="RDD78" s="101"/>
      <c r="RDE78" s="102"/>
      <c r="RDF78" s="100"/>
      <c r="RDG78" s="100"/>
      <c r="RDH78" s="101"/>
      <c r="RDI78" s="102"/>
      <c r="RDJ78" s="101"/>
      <c r="RDK78" s="101"/>
      <c r="RDL78" s="102"/>
      <c r="RDM78" s="100"/>
      <c r="RDN78" s="100"/>
      <c r="RDO78" s="101"/>
      <c r="RDP78" s="102"/>
      <c r="RDQ78" s="101"/>
      <c r="RDR78" s="101"/>
      <c r="RDS78" s="102"/>
      <c r="RDT78" s="100"/>
      <c r="RDU78" s="100"/>
      <c r="RDV78" s="101"/>
      <c r="RDW78" s="102"/>
      <c r="RDX78" s="101"/>
      <c r="RDY78" s="101"/>
      <c r="RDZ78" s="102"/>
      <c r="REA78" s="100"/>
      <c r="REB78" s="100"/>
      <c r="REC78" s="101"/>
      <c r="RED78" s="102"/>
      <c r="REE78" s="101"/>
      <c r="REF78" s="101"/>
      <c r="REG78" s="102"/>
      <c r="REH78" s="100"/>
      <c r="REI78" s="100"/>
      <c r="REJ78" s="101"/>
      <c r="REK78" s="102"/>
      <c r="REL78" s="101"/>
      <c r="REM78" s="101"/>
      <c r="REN78" s="102"/>
      <c r="REO78" s="100"/>
      <c r="REP78" s="100"/>
      <c r="REQ78" s="101"/>
      <c r="RER78" s="102"/>
      <c r="RES78" s="101"/>
      <c r="RET78" s="101"/>
      <c r="REU78" s="102"/>
      <c r="REV78" s="100"/>
      <c r="REW78" s="100"/>
      <c r="REX78" s="101"/>
      <c r="REY78" s="102"/>
      <c r="REZ78" s="101"/>
      <c r="RFA78" s="101"/>
      <c r="RFB78" s="102"/>
      <c r="RFC78" s="100"/>
      <c r="RFD78" s="100"/>
      <c r="RFE78" s="101"/>
      <c r="RFF78" s="102"/>
      <c r="RFG78" s="101"/>
      <c r="RFH78" s="101"/>
      <c r="RFI78" s="102"/>
      <c r="RFJ78" s="100"/>
      <c r="RFK78" s="100"/>
      <c r="RFL78" s="101"/>
      <c r="RFM78" s="102"/>
      <c r="RFN78" s="101"/>
      <c r="RFO78" s="101"/>
      <c r="RFP78" s="102"/>
      <c r="RFQ78" s="100"/>
      <c r="RFR78" s="100"/>
      <c r="RFS78" s="101"/>
      <c r="RFT78" s="102"/>
      <c r="RFU78" s="101"/>
      <c r="RFV78" s="101"/>
      <c r="RFW78" s="102"/>
      <c r="RFX78" s="100"/>
      <c r="RFY78" s="100"/>
      <c r="RFZ78" s="101"/>
      <c r="RGA78" s="102"/>
      <c r="RGB78" s="101"/>
      <c r="RGC78" s="101"/>
      <c r="RGD78" s="102"/>
      <c r="RGE78" s="100"/>
      <c r="RGF78" s="100"/>
      <c r="RGG78" s="101"/>
      <c r="RGH78" s="102"/>
      <c r="RGI78" s="101"/>
      <c r="RGJ78" s="101"/>
      <c r="RGK78" s="102"/>
      <c r="RGL78" s="100"/>
      <c r="RGM78" s="100"/>
      <c r="RGN78" s="101"/>
      <c r="RGO78" s="102"/>
      <c r="RGP78" s="101"/>
      <c r="RGQ78" s="101"/>
      <c r="RGR78" s="102"/>
      <c r="RGS78" s="100"/>
      <c r="RGT78" s="100"/>
      <c r="RGU78" s="101"/>
      <c r="RGV78" s="102"/>
      <c r="RGW78" s="101"/>
      <c r="RGX78" s="101"/>
      <c r="RGY78" s="102"/>
      <c r="RGZ78" s="100"/>
      <c r="RHA78" s="100"/>
      <c r="RHB78" s="101"/>
      <c r="RHC78" s="102"/>
      <c r="RHD78" s="101"/>
      <c r="RHE78" s="101"/>
      <c r="RHF78" s="102"/>
      <c r="RHG78" s="100"/>
      <c r="RHH78" s="100"/>
      <c r="RHI78" s="101"/>
      <c r="RHJ78" s="102"/>
      <c r="RHK78" s="101"/>
      <c r="RHL78" s="101"/>
      <c r="RHM78" s="102"/>
      <c r="RHN78" s="100"/>
      <c r="RHO78" s="100"/>
      <c r="RHP78" s="101"/>
      <c r="RHQ78" s="102"/>
      <c r="RHR78" s="101"/>
      <c r="RHS78" s="101"/>
      <c r="RHT78" s="102"/>
      <c r="RHU78" s="100"/>
      <c r="RHV78" s="100"/>
      <c r="RHW78" s="101"/>
      <c r="RHX78" s="102"/>
      <c r="RHY78" s="101"/>
      <c r="RHZ78" s="101"/>
      <c r="RIA78" s="102"/>
      <c r="RIB78" s="100"/>
      <c r="RIC78" s="100"/>
      <c r="RID78" s="101"/>
      <c r="RIE78" s="102"/>
      <c r="RIF78" s="101"/>
      <c r="RIG78" s="101"/>
      <c r="RIH78" s="102"/>
      <c r="RII78" s="100"/>
      <c r="RIJ78" s="100"/>
      <c r="RIK78" s="101"/>
      <c r="RIL78" s="102"/>
      <c r="RIM78" s="101"/>
      <c r="RIN78" s="101"/>
      <c r="RIO78" s="102"/>
      <c r="RIP78" s="100"/>
      <c r="RIQ78" s="100"/>
      <c r="RIR78" s="101"/>
      <c r="RIS78" s="102"/>
      <c r="RIT78" s="101"/>
      <c r="RIU78" s="101"/>
      <c r="RIV78" s="102"/>
      <c r="RIW78" s="100"/>
      <c r="RIX78" s="100"/>
      <c r="RIY78" s="101"/>
      <c r="RIZ78" s="102"/>
      <c r="RJA78" s="101"/>
      <c r="RJB78" s="101"/>
      <c r="RJC78" s="102"/>
      <c r="RJD78" s="100"/>
      <c r="RJE78" s="100"/>
      <c r="RJF78" s="101"/>
      <c r="RJG78" s="102"/>
      <c r="RJH78" s="101"/>
      <c r="RJI78" s="101"/>
      <c r="RJJ78" s="102"/>
      <c r="RJK78" s="100"/>
      <c r="RJL78" s="100"/>
      <c r="RJM78" s="101"/>
      <c r="RJN78" s="102"/>
      <c r="RJO78" s="101"/>
      <c r="RJP78" s="101"/>
      <c r="RJQ78" s="102"/>
      <c r="RJR78" s="100"/>
      <c r="RJS78" s="100"/>
      <c r="RJT78" s="101"/>
      <c r="RJU78" s="102"/>
      <c r="RJV78" s="101"/>
      <c r="RJW78" s="101"/>
      <c r="RJX78" s="102"/>
      <c r="RJY78" s="100"/>
      <c r="RJZ78" s="100"/>
      <c r="RKA78" s="101"/>
      <c r="RKB78" s="102"/>
      <c r="RKC78" s="101"/>
      <c r="RKD78" s="101"/>
      <c r="RKE78" s="102"/>
      <c r="RKF78" s="100"/>
      <c r="RKG78" s="100"/>
      <c r="RKH78" s="101"/>
      <c r="RKI78" s="102"/>
      <c r="RKJ78" s="101"/>
      <c r="RKK78" s="101"/>
      <c r="RKL78" s="102"/>
      <c r="RKM78" s="100"/>
      <c r="RKN78" s="100"/>
      <c r="RKO78" s="101"/>
      <c r="RKP78" s="102"/>
      <c r="RKQ78" s="101"/>
      <c r="RKR78" s="101"/>
      <c r="RKS78" s="102"/>
      <c r="RKT78" s="100"/>
      <c r="RKU78" s="100"/>
      <c r="RKV78" s="101"/>
      <c r="RKW78" s="102"/>
      <c r="RKX78" s="101"/>
      <c r="RKY78" s="101"/>
      <c r="RKZ78" s="102"/>
      <c r="RLA78" s="100"/>
      <c r="RLB78" s="100"/>
      <c r="RLC78" s="101"/>
      <c r="RLD78" s="102"/>
      <c r="RLE78" s="101"/>
      <c r="RLF78" s="101"/>
      <c r="RLG78" s="102"/>
      <c r="RLH78" s="100"/>
      <c r="RLI78" s="100"/>
      <c r="RLJ78" s="101"/>
      <c r="RLK78" s="102"/>
      <c r="RLL78" s="101"/>
      <c r="RLM78" s="101"/>
      <c r="RLN78" s="102"/>
      <c r="RLO78" s="100"/>
      <c r="RLP78" s="100"/>
      <c r="RLQ78" s="101"/>
      <c r="RLR78" s="102"/>
      <c r="RLS78" s="101"/>
      <c r="RLT78" s="101"/>
      <c r="RLU78" s="102"/>
      <c r="RLV78" s="100"/>
      <c r="RLW78" s="100"/>
      <c r="RLX78" s="101"/>
      <c r="RLY78" s="102"/>
      <c r="RLZ78" s="101"/>
      <c r="RMA78" s="101"/>
      <c r="RMB78" s="102"/>
      <c r="RMC78" s="100"/>
      <c r="RMD78" s="100"/>
      <c r="RME78" s="101"/>
      <c r="RMF78" s="102"/>
      <c r="RMG78" s="101"/>
      <c r="RMH78" s="101"/>
      <c r="RMI78" s="102"/>
      <c r="RMJ78" s="100"/>
      <c r="RMK78" s="100"/>
      <c r="RML78" s="101"/>
      <c r="RMM78" s="102"/>
      <c r="RMN78" s="101"/>
      <c r="RMO78" s="101"/>
      <c r="RMP78" s="102"/>
      <c r="RMQ78" s="100"/>
      <c r="RMR78" s="100"/>
      <c r="RMS78" s="101"/>
      <c r="RMT78" s="102"/>
      <c r="RMU78" s="101"/>
      <c r="RMV78" s="101"/>
      <c r="RMW78" s="102"/>
      <c r="RMX78" s="100"/>
      <c r="RMY78" s="100"/>
      <c r="RMZ78" s="101"/>
      <c r="RNA78" s="102"/>
      <c r="RNB78" s="101"/>
      <c r="RNC78" s="101"/>
      <c r="RND78" s="102"/>
      <c r="RNE78" s="100"/>
      <c r="RNF78" s="100"/>
      <c r="RNG78" s="101"/>
      <c r="RNH78" s="102"/>
      <c r="RNI78" s="101"/>
      <c r="RNJ78" s="101"/>
      <c r="RNK78" s="102"/>
      <c r="RNL78" s="100"/>
      <c r="RNM78" s="100"/>
      <c r="RNN78" s="101"/>
      <c r="RNO78" s="102"/>
      <c r="RNP78" s="101"/>
      <c r="RNQ78" s="101"/>
      <c r="RNR78" s="102"/>
      <c r="RNS78" s="100"/>
      <c r="RNT78" s="100"/>
      <c r="RNU78" s="101"/>
      <c r="RNV78" s="102"/>
      <c r="RNW78" s="101"/>
      <c r="RNX78" s="101"/>
      <c r="RNY78" s="102"/>
      <c r="RNZ78" s="100"/>
      <c r="ROA78" s="100"/>
      <c r="ROB78" s="101"/>
      <c r="ROC78" s="102"/>
      <c r="ROD78" s="101"/>
      <c r="ROE78" s="101"/>
      <c r="ROF78" s="102"/>
      <c r="ROG78" s="100"/>
      <c r="ROH78" s="100"/>
      <c r="ROI78" s="101"/>
      <c r="ROJ78" s="102"/>
      <c r="ROK78" s="101"/>
      <c r="ROL78" s="101"/>
      <c r="ROM78" s="102"/>
      <c r="RON78" s="100"/>
      <c r="ROO78" s="100"/>
      <c r="ROP78" s="101"/>
      <c r="ROQ78" s="102"/>
      <c r="ROR78" s="101"/>
      <c r="ROS78" s="101"/>
      <c r="ROT78" s="102"/>
      <c r="ROU78" s="100"/>
      <c r="ROV78" s="100"/>
      <c r="ROW78" s="101"/>
      <c r="ROX78" s="102"/>
      <c r="ROY78" s="101"/>
      <c r="ROZ78" s="101"/>
      <c r="RPA78" s="102"/>
      <c r="RPB78" s="100"/>
      <c r="RPC78" s="100"/>
      <c r="RPD78" s="101"/>
      <c r="RPE78" s="102"/>
      <c r="RPF78" s="101"/>
      <c r="RPG78" s="101"/>
      <c r="RPH78" s="102"/>
      <c r="RPI78" s="100"/>
      <c r="RPJ78" s="100"/>
      <c r="RPK78" s="101"/>
      <c r="RPL78" s="102"/>
      <c r="RPM78" s="101"/>
      <c r="RPN78" s="101"/>
      <c r="RPO78" s="102"/>
      <c r="RPP78" s="100"/>
      <c r="RPQ78" s="100"/>
      <c r="RPR78" s="101"/>
      <c r="RPS78" s="102"/>
      <c r="RPT78" s="101"/>
      <c r="RPU78" s="101"/>
      <c r="RPV78" s="102"/>
      <c r="RPW78" s="100"/>
      <c r="RPX78" s="100"/>
      <c r="RPY78" s="101"/>
      <c r="RPZ78" s="102"/>
      <c r="RQA78" s="101"/>
      <c r="RQB78" s="101"/>
      <c r="RQC78" s="102"/>
      <c r="RQD78" s="100"/>
      <c r="RQE78" s="100"/>
      <c r="RQF78" s="101"/>
      <c r="RQG78" s="102"/>
      <c r="RQH78" s="101"/>
      <c r="RQI78" s="101"/>
      <c r="RQJ78" s="102"/>
      <c r="RQK78" s="100"/>
      <c r="RQL78" s="100"/>
      <c r="RQM78" s="101"/>
      <c r="RQN78" s="102"/>
      <c r="RQO78" s="101"/>
      <c r="RQP78" s="101"/>
      <c r="RQQ78" s="102"/>
      <c r="RQR78" s="100"/>
      <c r="RQS78" s="100"/>
      <c r="RQT78" s="101"/>
      <c r="RQU78" s="102"/>
      <c r="RQV78" s="101"/>
      <c r="RQW78" s="101"/>
      <c r="RQX78" s="102"/>
      <c r="RQY78" s="100"/>
      <c r="RQZ78" s="100"/>
      <c r="RRA78" s="101"/>
      <c r="RRB78" s="102"/>
      <c r="RRC78" s="101"/>
      <c r="RRD78" s="101"/>
      <c r="RRE78" s="102"/>
      <c r="RRF78" s="100"/>
      <c r="RRG78" s="100"/>
      <c r="RRH78" s="101"/>
      <c r="RRI78" s="102"/>
      <c r="RRJ78" s="101"/>
      <c r="RRK78" s="101"/>
      <c r="RRL78" s="102"/>
      <c r="RRM78" s="100"/>
      <c r="RRN78" s="100"/>
      <c r="RRO78" s="101"/>
      <c r="RRP78" s="102"/>
      <c r="RRQ78" s="101"/>
      <c r="RRR78" s="101"/>
      <c r="RRS78" s="102"/>
      <c r="RRT78" s="100"/>
      <c r="RRU78" s="100"/>
      <c r="RRV78" s="101"/>
      <c r="RRW78" s="102"/>
      <c r="RRX78" s="101"/>
      <c r="RRY78" s="101"/>
      <c r="RRZ78" s="102"/>
      <c r="RSA78" s="100"/>
      <c r="RSB78" s="100"/>
      <c r="RSC78" s="101"/>
      <c r="RSD78" s="102"/>
      <c r="RSE78" s="101"/>
      <c r="RSF78" s="101"/>
      <c r="RSG78" s="102"/>
      <c r="RSH78" s="100"/>
      <c r="RSI78" s="100"/>
      <c r="RSJ78" s="101"/>
      <c r="RSK78" s="102"/>
      <c r="RSL78" s="101"/>
      <c r="RSM78" s="101"/>
      <c r="RSN78" s="102"/>
      <c r="RSO78" s="100"/>
      <c r="RSP78" s="100"/>
      <c r="RSQ78" s="101"/>
      <c r="RSR78" s="102"/>
      <c r="RSS78" s="101"/>
      <c r="RST78" s="101"/>
      <c r="RSU78" s="102"/>
      <c r="RSV78" s="100"/>
      <c r="RSW78" s="100"/>
      <c r="RSX78" s="101"/>
      <c r="RSY78" s="102"/>
      <c r="RSZ78" s="101"/>
      <c r="RTA78" s="101"/>
      <c r="RTB78" s="102"/>
      <c r="RTC78" s="100"/>
      <c r="RTD78" s="100"/>
      <c r="RTE78" s="101"/>
      <c r="RTF78" s="102"/>
      <c r="RTG78" s="101"/>
      <c r="RTH78" s="101"/>
      <c r="RTI78" s="102"/>
      <c r="RTJ78" s="100"/>
      <c r="RTK78" s="100"/>
      <c r="RTL78" s="101"/>
      <c r="RTM78" s="102"/>
      <c r="RTN78" s="101"/>
      <c r="RTO78" s="101"/>
      <c r="RTP78" s="102"/>
      <c r="RTQ78" s="100"/>
      <c r="RTR78" s="100"/>
      <c r="RTS78" s="101"/>
      <c r="RTT78" s="102"/>
      <c r="RTU78" s="101"/>
      <c r="RTV78" s="101"/>
      <c r="RTW78" s="102"/>
      <c r="RTX78" s="100"/>
      <c r="RTY78" s="100"/>
      <c r="RTZ78" s="101"/>
      <c r="RUA78" s="102"/>
      <c r="RUB78" s="101"/>
      <c r="RUC78" s="101"/>
      <c r="RUD78" s="102"/>
      <c r="RUE78" s="100"/>
      <c r="RUF78" s="100"/>
      <c r="RUG78" s="101"/>
      <c r="RUH78" s="102"/>
      <c r="RUI78" s="101"/>
      <c r="RUJ78" s="101"/>
      <c r="RUK78" s="102"/>
      <c r="RUL78" s="100"/>
      <c r="RUM78" s="100"/>
      <c r="RUN78" s="101"/>
      <c r="RUO78" s="102"/>
      <c r="RUP78" s="101"/>
      <c r="RUQ78" s="101"/>
      <c r="RUR78" s="102"/>
      <c r="RUS78" s="100"/>
      <c r="RUT78" s="100"/>
      <c r="RUU78" s="101"/>
      <c r="RUV78" s="102"/>
      <c r="RUW78" s="101"/>
      <c r="RUX78" s="101"/>
      <c r="RUY78" s="102"/>
      <c r="RUZ78" s="100"/>
      <c r="RVA78" s="100"/>
      <c r="RVB78" s="101"/>
      <c r="RVC78" s="102"/>
      <c r="RVD78" s="101"/>
      <c r="RVE78" s="101"/>
      <c r="RVF78" s="102"/>
      <c r="RVG78" s="100"/>
      <c r="RVH78" s="100"/>
      <c r="RVI78" s="101"/>
      <c r="RVJ78" s="102"/>
      <c r="RVK78" s="101"/>
      <c r="RVL78" s="101"/>
      <c r="RVM78" s="102"/>
      <c r="RVN78" s="100"/>
      <c r="RVO78" s="100"/>
      <c r="RVP78" s="101"/>
      <c r="RVQ78" s="102"/>
      <c r="RVR78" s="101"/>
      <c r="RVS78" s="101"/>
      <c r="RVT78" s="102"/>
      <c r="RVU78" s="100"/>
      <c r="RVV78" s="100"/>
      <c r="RVW78" s="101"/>
      <c r="RVX78" s="102"/>
      <c r="RVY78" s="101"/>
      <c r="RVZ78" s="101"/>
      <c r="RWA78" s="102"/>
      <c r="RWB78" s="100"/>
      <c r="RWC78" s="100"/>
      <c r="RWD78" s="101"/>
      <c r="RWE78" s="102"/>
      <c r="RWF78" s="101"/>
      <c r="RWG78" s="101"/>
      <c r="RWH78" s="102"/>
      <c r="RWI78" s="100"/>
      <c r="RWJ78" s="100"/>
      <c r="RWK78" s="101"/>
      <c r="RWL78" s="102"/>
      <c r="RWM78" s="101"/>
      <c r="RWN78" s="101"/>
      <c r="RWO78" s="102"/>
      <c r="RWP78" s="100"/>
      <c r="RWQ78" s="100"/>
      <c r="RWR78" s="101"/>
      <c r="RWS78" s="102"/>
      <c r="RWT78" s="101"/>
      <c r="RWU78" s="101"/>
      <c r="RWV78" s="102"/>
      <c r="RWW78" s="100"/>
      <c r="RWX78" s="100"/>
      <c r="RWY78" s="101"/>
      <c r="RWZ78" s="102"/>
      <c r="RXA78" s="101"/>
      <c r="RXB78" s="101"/>
      <c r="RXC78" s="102"/>
      <c r="RXD78" s="100"/>
      <c r="RXE78" s="100"/>
      <c r="RXF78" s="101"/>
      <c r="RXG78" s="102"/>
      <c r="RXH78" s="101"/>
      <c r="RXI78" s="101"/>
      <c r="RXJ78" s="102"/>
      <c r="RXK78" s="100"/>
      <c r="RXL78" s="100"/>
      <c r="RXM78" s="101"/>
      <c r="RXN78" s="102"/>
      <c r="RXO78" s="101"/>
      <c r="RXP78" s="101"/>
      <c r="RXQ78" s="102"/>
      <c r="RXR78" s="100"/>
      <c r="RXS78" s="100"/>
      <c r="RXT78" s="101"/>
      <c r="RXU78" s="102"/>
      <c r="RXV78" s="101"/>
      <c r="RXW78" s="101"/>
      <c r="RXX78" s="102"/>
      <c r="RXY78" s="100"/>
      <c r="RXZ78" s="100"/>
      <c r="RYA78" s="101"/>
      <c r="RYB78" s="102"/>
      <c r="RYC78" s="101"/>
      <c r="RYD78" s="101"/>
      <c r="RYE78" s="102"/>
      <c r="RYF78" s="100"/>
      <c r="RYG78" s="100"/>
      <c r="RYH78" s="101"/>
      <c r="RYI78" s="102"/>
      <c r="RYJ78" s="101"/>
      <c r="RYK78" s="101"/>
      <c r="RYL78" s="102"/>
      <c r="RYM78" s="100"/>
      <c r="RYN78" s="100"/>
      <c r="RYO78" s="101"/>
      <c r="RYP78" s="102"/>
      <c r="RYQ78" s="101"/>
      <c r="RYR78" s="101"/>
      <c r="RYS78" s="102"/>
      <c r="RYT78" s="100"/>
      <c r="RYU78" s="100"/>
      <c r="RYV78" s="101"/>
      <c r="RYW78" s="102"/>
      <c r="RYX78" s="101"/>
      <c r="RYY78" s="101"/>
      <c r="RYZ78" s="102"/>
      <c r="RZA78" s="100"/>
      <c r="RZB78" s="100"/>
      <c r="RZC78" s="101"/>
      <c r="RZD78" s="102"/>
      <c r="RZE78" s="101"/>
      <c r="RZF78" s="101"/>
      <c r="RZG78" s="102"/>
      <c r="RZH78" s="100"/>
      <c r="RZI78" s="100"/>
      <c r="RZJ78" s="101"/>
      <c r="RZK78" s="102"/>
      <c r="RZL78" s="101"/>
      <c r="RZM78" s="101"/>
      <c r="RZN78" s="102"/>
      <c r="RZO78" s="100"/>
      <c r="RZP78" s="100"/>
      <c r="RZQ78" s="101"/>
      <c r="RZR78" s="102"/>
      <c r="RZS78" s="101"/>
      <c r="RZT78" s="101"/>
      <c r="RZU78" s="102"/>
      <c r="RZV78" s="100"/>
      <c r="RZW78" s="100"/>
      <c r="RZX78" s="101"/>
      <c r="RZY78" s="102"/>
      <c r="RZZ78" s="101"/>
      <c r="SAA78" s="101"/>
      <c r="SAB78" s="102"/>
      <c r="SAC78" s="100"/>
      <c r="SAD78" s="100"/>
      <c r="SAE78" s="101"/>
      <c r="SAF78" s="102"/>
      <c r="SAG78" s="101"/>
      <c r="SAH78" s="101"/>
      <c r="SAI78" s="102"/>
      <c r="SAJ78" s="100"/>
      <c r="SAK78" s="100"/>
      <c r="SAL78" s="101"/>
      <c r="SAM78" s="102"/>
      <c r="SAN78" s="101"/>
      <c r="SAO78" s="101"/>
      <c r="SAP78" s="102"/>
      <c r="SAQ78" s="100"/>
      <c r="SAR78" s="100"/>
      <c r="SAS78" s="101"/>
      <c r="SAT78" s="102"/>
      <c r="SAU78" s="101"/>
      <c r="SAV78" s="101"/>
      <c r="SAW78" s="102"/>
      <c r="SAX78" s="100"/>
      <c r="SAY78" s="100"/>
      <c r="SAZ78" s="101"/>
      <c r="SBA78" s="102"/>
      <c r="SBB78" s="101"/>
      <c r="SBC78" s="101"/>
      <c r="SBD78" s="102"/>
      <c r="SBE78" s="100"/>
      <c r="SBF78" s="100"/>
      <c r="SBG78" s="101"/>
      <c r="SBH78" s="102"/>
      <c r="SBI78" s="101"/>
      <c r="SBJ78" s="101"/>
      <c r="SBK78" s="102"/>
      <c r="SBL78" s="100"/>
      <c r="SBM78" s="100"/>
      <c r="SBN78" s="101"/>
      <c r="SBO78" s="102"/>
      <c r="SBP78" s="101"/>
      <c r="SBQ78" s="101"/>
      <c r="SBR78" s="102"/>
      <c r="SBS78" s="100"/>
      <c r="SBT78" s="100"/>
      <c r="SBU78" s="101"/>
      <c r="SBV78" s="102"/>
      <c r="SBW78" s="101"/>
      <c r="SBX78" s="101"/>
      <c r="SBY78" s="102"/>
      <c r="SBZ78" s="100"/>
      <c r="SCA78" s="100"/>
      <c r="SCB78" s="101"/>
      <c r="SCC78" s="102"/>
      <c r="SCD78" s="101"/>
      <c r="SCE78" s="101"/>
      <c r="SCF78" s="102"/>
      <c r="SCG78" s="100"/>
      <c r="SCH78" s="100"/>
      <c r="SCI78" s="101"/>
      <c r="SCJ78" s="102"/>
      <c r="SCK78" s="101"/>
      <c r="SCL78" s="101"/>
      <c r="SCM78" s="102"/>
      <c r="SCN78" s="100"/>
      <c r="SCO78" s="100"/>
      <c r="SCP78" s="101"/>
      <c r="SCQ78" s="102"/>
      <c r="SCR78" s="101"/>
      <c r="SCS78" s="101"/>
      <c r="SCT78" s="102"/>
      <c r="SCU78" s="100"/>
      <c r="SCV78" s="100"/>
      <c r="SCW78" s="101"/>
      <c r="SCX78" s="102"/>
      <c r="SCY78" s="101"/>
      <c r="SCZ78" s="101"/>
      <c r="SDA78" s="102"/>
      <c r="SDB78" s="100"/>
      <c r="SDC78" s="100"/>
      <c r="SDD78" s="101"/>
      <c r="SDE78" s="102"/>
      <c r="SDF78" s="101"/>
      <c r="SDG78" s="101"/>
      <c r="SDH78" s="102"/>
      <c r="SDI78" s="100"/>
      <c r="SDJ78" s="100"/>
      <c r="SDK78" s="101"/>
      <c r="SDL78" s="102"/>
      <c r="SDM78" s="101"/>
      <c r="SDN78" s="101"/>
      <c r="SDO78" s="102"/>
      <c r="SDP78" s="100"/>
      <c r="SDQ78" s="100"/>
      <c r="SDR78" s="101"/>
      <c r="SDS78" s="102"/>
      <c r="SDT78" s="101"/>
      <c r="SDU78" s="101"/>
      <c r="SDV78" s="102"/>
      <c r="SDW78" s="100"/>
      <c r="SDX78" s="100"/>
      <c r="SDY78" s="101"/>
      <c r="SDZ78" s="102"/>
      <c r="SEA78" s="101"/>
      <c r="SEB78" s="101"/>
      <c r="SEC78" s="102"/>
      <c r="SED78" s="100"/>
      <c r="SEE78" s="100"/>
      <c r="SEF78" s="101"/>
      <c r="SEG78" s="102"/>
      <c r="SEH78" s="101"/>
      <c r="SEI78" s="101"/>
      <c r="SEJ78" s="102"/>
      <c r="SEK78" s="100"/>
      <c r="SEL78" s="100"/>
      <c r="SEM78" s="101"/>
      <c r="SEN78" s="102"/>
      <c r="SEO78" s="101"/>
      <c r="SEP78" s="101"/>
      <c r="SEQ78" s="102"/>
      <c r="SER78" s="100"/>
      <c r="SES78" s="100"/>
      <c r="SET78" s="101"/>
      <c r="SEU78" s="102"/>
      <c r="SEV78" s="101"/>
      <c r="SEW78" s="101"/>
      <c r="SEX78" s="102"/>
      <c r="SEY78" s="100"/>
      <c r="SEZ78" s="100"/>
      <c r="SFA78" s="101"/>
      <c r="SFB78" s="102"/>
      <c r="SFC78" s="101"/>
      <c r="SFD78" s="101"/>
      <c r="SFE78" s="102"/>
      <c r="SFF78" s="100"/>
      <c r="SFG78" s="100"/>
      <c r="SFH78" s="101"/>
      <c r="SFI78" s="102"/>
      <c r="SFJ78" s="101"/>
      <c r="SFK78" s="101"/>
      <c r="SFL78" s="102"/>
      <c r="SFM78" s="100"/>
      <c r="SFN78" s="100"/>
      <c r="SFO78" s="101"/>
      <c r="SFP78" s="102"/>
      <c r="SFQ78" s="101"/>
      <c r="SFR78" s="101"/>
      <c r="SFS78" s="102"/>
      <c r="SFT78" s="100"/>
      <c r="SFU78" s="100"/>
      <c r="SFV78" s="101"/>
      <c r="SFW78" s="102"/>
      <c r="SFX78" s="101"/>
      <c r="SFY78" s="101"/>
      <c r="SFZ78" s="102"/>
      <c r="SGA78" s="100"/>
      <c r="SGB78" s="100"/>
      <c r="SGC78" s="101"/>
      <c r="SGD78" s="102"/>
      <c r="SGE78" s="101"/>
      <c r="SGF78" s="101"/>
      <c r="SGG78" s="102"/>
      <c r="SGH78" s="100"/>
      <c r="SGI78" s="100"/>
      <c r="SGJ78" s="101"/>
      <c r="SGK78" s="102"/>
      <c r="SGL78" s="101"/>
      <c r="SGM78" s="101"/>
      <c r="SGN78" s="102"/>
      <c r="SGO78" s="100"/>
      <c r="SGP78" s="100"/>
      <c r="SGQ78" s="101"/>
      <c r="SGR78" s="102"/>
      <c r="SGS78" s="101"/>
      <c r="SGT78" s="101"/>
      <c r="SGU78" s="102"/>
      <c r="SGV78" s="100"/>
      <c r="SGW78" s="100"/>
      <c r="SGX78" s="101"/>
      <c r="SGY78" s="102"/>
      <c r="SGZ78" s="101"/>
      <c r="SHA78" s="101"/>
      <c r="SHB78" s="102"/>
      <c r="SHC78" s="100"/>
      <c r="SHD78" s="100"/>
      <c r="SHE78" s="101"/>
      <c r="SHF78" s="102"/>
      <c r="SHG78" s="101"/>
      <c r="SHH78" s="101"/>
      <c r="SHI78" s="102"/>
      <c r="SHJ78" s="100"/>
      <c r="SHK78" s="100"/>
      <c r="SHL78" s="101"/>
      <c r="SHM78" s="102"/>
      <c r="SHN78" s="101"/>
      <c r="SHO78" s="101"/>
      <c r="SHP78" s="102"/>
      <c r="SHQ78" s="100"/>
      <c r="SHR78" s="100"/>
      <c r="SHS78" s="101"/>
      <c r="SHT78" s="102"/>
      <c r="SHU78" s="101"/>
      <c r="SHV78" s="101"/>
      <c r="SHW78" s="102"/>
      <c r="SHX78" s="100"/>
      <c r="SHY78" s="100"/>
      <c r="SHZ78" s="101"/>
      <c r="SIA78" s="102"/>
      <c r="SIB78" s="101"/>
      <c r="SIC78" s="101"/>
      <c r="SID78" s="102"/>
      <c r="SIE78" s="100"/>
      <c r="SIF78" s="100"/>
      <c r="SIG78" s="101"/>
      <c r="SIH78" s="102"/>
      <c r="SII78" s="101"/>
      <c r="SIJ78" s="101"/>
      <c r="SIK78" s="102"/>
      <c r="SIL78" s="100"/>
      <c r="SIM78" s="100"/>
      <c r="SIN78" s="101"/>
      <c r="SIO78" s="102"/>
      <c r="SIP78" s="101"/>
      <c r="SIQ78" s="101"/>
      <c r="SIR78" s="102"/>
      <c r="SIS78" s="100"/>
      <c r="SIT78" s="100"/>
      <c r="SIU78" s="101"/>
      <c r="SIV78" s="102"/>
      <c r="SIW78" s="101"/>
      <c r="SIX78" s="101"/>
      <c r="SIY78" s="102"/>
      <c r="SIZ78" s="100"/>
      <c r="SJA78" s="100"/>
      <c r="SJB78" s="101"/>
      <c r="SJC78" s="102"/>
      <c r="SJD78" s="101"/>
      <c r="SJE78" s="101"/>
      <c r="SJF78" s="102"/>
      <c r="SJG78" s="100"/>
      <c r="SJH78" s="100"/>
      <c r="SJI78" s="101"/>
      <c r="SJJ78" s="102"/>
      <c r="SJK78" s="101"/>
      <c r="SJL78" s="101"/>
      <c r="SJM78" s="102"/>
      <c r="SJN78" s="100"/>
      <c r="SJO78" s="100"/>
      <c r="SJP78" s="101"/>
      <c r="SJQ78" s="102"/>
      <c r="SJR78" s="101"/>
      <c r="SJS78" s="101"/>
      <c r="SJT78" s="102"/>
      <c r="SJU78" s="100"/>
      <c r="SJV78" s="100"/>
      <c r="SJW78" s="101"/>
      <c r="SJX78" s="102"/>
      <c r="SJY78" s="101"/>
      <c r="SJZ78" s="101"/>
      <c r="SKA78" s="102"/>
      <c r="SKB78" s="100"/>
      <c r="SKC78" s="100"/>
      <c r="SKD78" s="101"/>
      <c r="SKE78" s="102"/>
      <c r="SKF78" s="101"/>
      <c r="SKG78" s="101"/>
      <c r="SKH78" s="102"/>
      <c r="SKI78" s="100"/>
      <c r="SKJ78" s="100"/>
      <c r="SKK78" s="101"/>
      <c r="SKL78" s="102"/>
      <c r="SKM78" s="101"/>
      <c r="SKN78" s="101"/>
      <c r="SKO78" s="102"/>
      <c r="SKP78" s="100"/>
      <c r="SKQ78" s="100"/>
      <c r="SKR78" s="101"/>
      <c r="SKS78" s="102"/>
      <c r="SKT78" s="101"/>
      <c r="SKU78" s="101"/>
      <c r="SKV78" s="102"/>
      <c r="SKW78" s="100"/>
      <c r="SKX78" s="100"/>
      <c r="SKY78" s="101"/>
      <c r="SKZ78" s="102"/>
      <c r="SLA78" s="101"/>
      <c r="SLB78" s="101"/>
      <c r="SLC78" s="102"/>
      <c r="SLD78" s="100"/>
      <c r="SLE78" s="100"/>
      <c r="SLF78" s="101"/>
      <c r="SLG78" s="102"/>
      <c r="SLH78" s="101"/>
      <c r="SLI78" s="101"/>
      <c r="SLJ78" s="102"/>
      <c r="SLK78" s="100"/>
      <c r="SLL78" s="100"/>
      <c r="SLM78" s="101"/>
      <c r="SLN78" s="102"/>
      <c r="SLO78" s="101"/>
      <c r="SLP78" s="101"/>
      <c r="SLQ78" s="102"/>
      <c r="SLR78" s="100"/>
      <c r="SLS78" s="100"/>
      <c r="SLT78" s="101"/>
      <c r="SLU78" s="102"/>
      <c r="SLV78" s="101"/>
      <c r="SLW78" s="101"/>
      <c r="SLX78" s="102"/>
      <c r="SLY78" s="100"/>
      <c r="SLZ78" s="100"/>
      <c r="SMA78" s="101"/>
      <c r="SMB78" s="102"/>
      <c r="SMC78" s="101"/>
      <c r="SMD78" s="101"/>
      <c r="SME78" s="102"/>
      <c r="SMF78" s="100"/>
      <c r="SMG78" s="100"/>
      <c r="SMH78" s="101"/>
      <c r="SMI78" s="102"/>
      <c r="SMJ78" s="101"/>
      <c r="SMK78" s="101"/>
      <c r="SML78" s="102"/>
      <c r="SMM78" s="100"/>
      <c r="SMN78" s="100"/>
      <c r="SMO78" s="101"/>
      <c r="SMP78" s="102"/>
      <c r="SMQ78" s="101"/>
      <c r="SMR78" s="101"/>
      <c r="SMS78" s="102"/>
      <c r="SMT78" s="100"/>
      <c r="SMU78" s="100"/>
      <c r="SMV78" s="101"/>
      <c r="SMW78" s="102"/>
      <c r="SMX78" s="101"/>
      <c r="SMY78" s="101"/>
      <c r="SMZ78" s="102"/>
      <c r="SNA78" s="100"/>
      <c r="SNB78" s="100"/>
      <c r="SNC78" s="101"/>
      <c r="SND78" s="102"/>
      <c r="SNE78" s="101"/>
      <c r="SNF78" s="101"/>
      <c r="SNG78" s="102"/>
      <c r="SNH78" s="100"/>
      <c r="SNI78" s="100"/>
      <c r="SNJ78" s="101"/>
      <c r="SNK78" s="102"/>
      <c r="SNL78" s="101"/>
      <c r="SNM78" s="101"/>
      <c r="SNN78" s="102"/>
      <c r="SNO78" s="100"/>
      <c r="SNP78" s="100"/>
      <c r="SNQ78" s="101"/>
      <c r="SNR78" s="102"/>
      <c r="SNS78" s="101"/>
      <c r="SNT78" s="101"/>
      <c r="SNU78" s="102"/>
      <c r="SNV78" s="100"/>
      <c r="SNW78" s="100"/>
      <c r="SNX78" s="101"/>
      <c r="SNY78" s="102"/>
      <c r="SNZ78" s="101"/>
      <c r="SOA78" s="101"/>
      <c r="SOB78" s="102"/>
      <c r="SOC78" s="100"/>
      <c r="SOD78" s="100"/>
      <c r="SOE78" s="101"/>
      <c r="SOF78" s="102"/>
      <c r="SOG78" s="101"/>
      <c r="SOH78" s="101"/>
      <c r="SOI78" s="102"/>
      <c r="SOJ78" s="100"/>
      <c r="SOK78" s="100"/>
      <c r="SOL78" s="101"/>
      <c r="SOM78" s="102"/>
      <c r="SON78" s="101"/>
      <c r="SOO78" s="101"/>
      <c r="SOP78" s="102"/>
      <c r="SOQ78" s="100"/>
      <c r="SOR78" s="100"/>
      <c r="SOS78" s="101"/>
      <c r="SOT78" s="102"/>
      <c r="SOU78" s="101"/>
      <c r="SOV78" s="101"/>
      <c r="SOW78" s="102"/>
      <c r="SOX78" s="100"/>
      <c r="SOY78" s="100"/>
      <c r="SOZ78" s="101"/>
      <c r="SPA78" s="102"/>
      <c r="SPB78" s="101"/>
      <c r="SPC78" s="101"/>
      <c r="SPD78" s="102"/>
      <c r="SPE78" s="100"/>
      <c r="SPF78" s="100"/>
      <c r="SPG78" s="101"/>
      <c r="SPH78" s="102"/>
      <c r="SPI78" s="101"/>
      <c r="SPJ78" s="101"/>
      <c r="SPK78" s="102"/>
      <c r="SPL78" s="100"/>
      <c r="SPM78" s="100"/>
      <c r="SPN78" s="101"/>
      <c r="SPO78" s="102"/>
      <c r="SPP78" s="101"/>
      <c r="SPQ78" s="101"/>
      <c r="SPR78" s="102"/>
      <c r="SPS78" s="100"/>
      <c r="SPT78" s="100"/>
      <c r="SPU78" s="101"/>
      <c r="SPV78" s="102"/>
      <c r="SPW78" s="101"/>
      <c r="SPX78" s="101"/>
      <c r="SPY78" s="102"/>
      <c r="SPZ78" s="100"/>
      <c r="SQA78" s="100"/>
      <c r="SQB78" s="101"/>
      <c r="SQC78" s="102"/>
      <c r="SQD78" s="101"/>
      <c r="SQE78" s="101"/>
      <c r="SQF78" s="102"/>
      <c r="SQG78" s="100"/>
      <c r="SQH78" s="100"/>
      <c r="SQI78" s="101"/>
      <c r="SQJ78" s="102"/>
      <c r="SQK78" s="101"/>
      <c r="SQL78" s="101"/>
      <c r="SQM78" s="102"/>
      <c r="SQN78" s="100"/>
      <c r="SQO78" s="100"/>
      <c r="SQP78" s="101"/>
      <c r="SQQ78" s="102"/>
      <c r="SQR78" s="101"/>
      <c r="SQS78" s="101"/>
      <c r="SQT78" s="102"/>
      <c r="SQU78" s="100"/>
      <c r="SQV78" s="100"/>
      <c r="SQW78" s="101"/>
      <c r="SQX78" s="102"/>
      <c r="SQY78" s="101"/>
      <c r="SQZ78" s="101"/>
      <c r="SRA78" s="102"/>
      <c r="SRB78" s="100"/>
      <c r="SRC78" s="100"/>
      <c r="SRD78" s="101"/>
      <c r="SRE78" s="102"/>
      <c r="SRF78" s="101"/>
      <c r="SRG78" s="101"/>
      <c r="SRH78" s="102"/>
      <c r="SRI78" s="100"/>
      <c r="SRJ78" s="100"/>
      <c r="SRK78" s="101"/>
      <c r="SRL78" s="102"/>
      <c r="SRM78" s="101"/>
      <c r="SRN78" s="101"/>
      <c r="SRO78" s="102"/>
      <c r="SRP78" s="100"/>
      <c r="SRQ78" s="100"/>
      <c r="SRR78" s="101"/>
      <c r="SRS78" s="102"/>
      <c r="SRT78" s="101"/>
      <c r="SRU78" s="101"/>
      <c r="SRV78" s="102"/>
      <c r="SRW78" s="100"/>
      <c r="SRX78" s="100"/>
      <c r="SRY78" s="101"/>
      <c r="SRZ78" s="102"/>
      <c r="SSA78" s="101"/>
      <c r="SSB78" s="101"/>
      <c r="SSC78" s="102"/>
      <c r="SSD78" s="100"/>
      <c r="SSE78" s="100"/>
      <c r="SSF78" s="101"/>
      <c r="SSG78" s="102"/>
      <c r="SSH78" s="101"/>
      <c r="SSI78" s="101"/>
      <c r="SSJ78" s="102"/>
      <c r="SSK78" s="100"/>
      <c r="SSL78" s="100"/>
      <c r="SSM78" s="101"/>
      <c r="SSN78" s="102"/>
      <c r="SSO78" s="101"/>
      <c r="SSP78" s="101"/>
      <c r="SSQ78" s="102"/>
      <c r="SSR78" s="100"/>
      <c r="SSS78" s="100"/>
      <c r="SST78" s="101"/>
      <c r="SSU78" s="102"/>
      <c r="SSV78" s="101"/>
      <c r="SSW78" s="101"/>
      <c r="SSX78" s="102"/>
      <c r="SSY78" s="100"/>
      <c r="SSZ78" s="100"/>
      <c r="STA78" s="101"/>
      <c r="STB78" s="102"/>
      <c r="STC78" s="101"/>
      <c r="STD78" s="101"/>
      <c r="STE78" s="102"/>
      <c r="STF78" s="100"/>
      <c r="STG78" s="100"/>
      <c r="STH78" s="101"/>
      <c r="STI78" s="102"/>
      <c r="STJ78" s="101"/>
      <c r="STK78" s="101"/>
      <c r="STL78" s="102"/>
      <c r="STM78" s="100"/>
      <c r="STN78" s="100"/>
      <c r="STO78" s="101"/>
      <c r="STP78" s="102"/>
      <c r="STQ78" s="101"/>
      <c r="STR78" s="101"/>
      <c r="STS78" s="102"/>
      <c r="STT78" s="100"/>
      <c r="STU78" s="100"/>
      <c r="STV78" s="101"/>
      <c r="STW78" s="102"/>
      <c r="STX78" s="101"/>
      <c r="STY78" s="101"/>
      <c r="STZ78" s="102"/>
      <c r="SUA78" s="100"/>
      <c r="SUB78" s="100"/>
      <c r="SUC78" s="101"/>
      <c r="SUD78" s="102"/>
      <c r="SUE78" s="101"/>
      <c r="SUF78" s="101"/>
      <c r="SUG78" s="102"/>
      <c r="SUH78" s="100"/>
      <c r="SUI78" s="100"/>
      <c r="SUJ78" s="101"/>
      <c r="SUK78" s="102"/>
      <c r="SUL78" s="101"/>
      <c r="SUM78" s="101"/>
      <c r="SUN78" s="102"/>
      <c r="SUO78" s="100"/>
      <c r="SUP78" s="100"/>
      <c r="SUQ78" s="101"/>
      <c r="SUR78" s="102"/>
      <c r="SUS78" s="101"/>
      <c r="SUT78" s="101"/>
      <c r="SUU78" s="102"/>
      <c r="SUV78" s="100"/>
      <c r="SUW78" s="100"/>
      <c r="SUX78" s="101"/>
      <c r="SUY78" s="102"/>
      <c r="SUZ78" s="101"/>
      <c r="SVA78" s="101"/>
      <c r="SVB78" s="102"/>
      <c r="SVC78" s="100"/>
      <c r="SVD78" s="100"/>
      <c r="SVE78" s="101"/>
      <c r="SVF78" s="102"/>
      <c r="SVG78" s="101"/>
      <c r="SVH78" s="101"/>
      <c r="SVI78" s="102"/>
      <c r="SVJ78" s="100"/>
      <c r="SVK78" s="100"/>
      <c r="SVL78" s="101"/>
      <c r="SVM78" s="102"/>
      <c r="SVN78" s="101"/>
      <c r="SVO78" s="101"/>
      <c r="SVP78" s="102"/>
      <c r="SVQ78" s="100"/>
      <c r="SVR78" s="100"/>
      <c r="SVS78" s="101"/>
      <c r="SVT78" s="102"/>
      <c r="SVU78" s="101"/>
      <c r="SVV78" s="101"/>
      <c r="SVW78" s="102"/>
      <c r="SVX78" s="100"/>
      <c r="SVY78" s="100"/>
      <c r="SVZ78" s="101"/>
      <c r="SWA78" s="102"/>
      <c r="SWB78" s="101"/>
      <c r="SWC78" s="101"/>
      <c r="SWD78" s="102"/>
      <c r="SWE78" s="100"/>
      <c r="SWF78" s="100"/>
      <c r="SWG78" s="101"/>
      <c r="SWH78" s="102"/>
      <c r="SWI78" s="101"/>
      <c r="SWJ78" s="101"/>
      <c r="SWK78" s="102"/>
      <c r="SWL78" s="100"/>
      <c r="SWM78" s="100"/>
      <c r="SWN78" s="101"/>
      <c r="SWO78" s="102"/>
      <c r="SWP78" s="101"/>
      <c r="SWQ78" s="101"/>
      <c r="SWR78" s="102"/>
      <c r="SWS78" s="100"/>
      <c r="SWT78" s="100"/>
      <c r="SWU78" s="101"/>
      <c r="SWV78" s="102"/>
      <c r="SWW78" s="101"/>
      <c r="SWX78" s="101"/>
      <c r="SWY78" s="102"/>
      <c r="SWZ78" s="100"/>
      <c r="SXA78" s="100"/>
      <c r="SXB78" s="101"/>
      <c r="SXC78" s="102"/>
      <c r="SXD78" s="101"/>
      <c r="SXE78" s="101"/>
      <c r="SXF78" s="102"/>
      <c r="SXG78" s="100"/>
      <c r="SXH78" s="100"/>
      <c r="SXI78" s="101"/>
      <c r="SXJ78" s="102"/>
      <c r="SXK78" s="101"/>
      <c r="SXL78" s="101"/>
      <c r="SXM78" s="102"/>
      <c r="SXN78" s="100"/>
      <c r="SXO78" s="100"/>
      <c r="SXP78" s="101"/>
      <c r="SXQ78" s="102"/>
      <c r="SXR78" s="101"/>
      <c r="SXS78" s="101"/>
      <c r="SXT78" s="102"/>
      <c r="SXU78" s="100"/>
      <c r="SXV78" s="100"/>
      <c r="SXW78" s="101"/>
      <c r="SXX78" s="102"/>
      <c r="SXY78" s="101"/>
      <c r="SXZ78" s="101"/>
      <c r="SYA78" s="102"/>
      <c r="SYB78" s="100"/>
      <c r="SYC78" s="100"/>
      <c r="SYD78" s="101"/>
      <c r="SYE78" s="102"/>
      <c r="SYF78" s="101"/>
      <c r="SYG78" s="101"/>
      <c r="SYH78" s="102"/>
      <c r="SYI78" s="100"/>
      <c r="SYJ78" s="100"/>
      <c r="SYK78" s="101"/>
      <c r="SYL78" s="102"/>
      <c r="SYM78" s="101"/>
      <c r="SYN78" s="101"/>
      <c r="SYO78" s="102"/>
      <c r="SYP78" s="100"/>
      <c r="SYQ78" s="100"/>
      <c r="SYR78" s="101"/>
      <c r="SYS78" s="102"/>
      <c r="SYT78" s="101"/>
      <c r="SYU78" s="101"/>
      <c r="SYV78" s="102"/>
      <c r="SYW78" s="100"/>
      <c r="SYX78" s="100"/>
      <c r="SYY78" s="101"/>
      <c r="SYZ78" s="102"/>
      <c r="SZA78" s="101"/>
      <c r="SZB78" s="101"/>
      <c r="SZC78" s="102"/>
      <c r="SZD78" s="100"/>
      <c r="SZE78" s="100"/>
      <c r="SZF78" s="101"/>
      <c r="SZG78" s="102"/>
      <c r="SZH78" s="101"/>
      <c r="SZI78" s="101"/>
      <c r="SZJ78" s="102"/>
      <c r="SZK78" s="100"/>
      <c r="SZL78" s="100"/>
      <c r="SZM78" s="101"/>
      <c r="SZN78" s="102"/>
      <c r="SZO78" s="101"/>
      <c r="SZP78" s="101"/>
      <c r="SZQ78" s="102"/>
      <c r="SZR78" s="100"/>
      <c r="SZS78" s="100"/>
      <c r="SZT78" s="101"/>
      <c r="SZU78" s="102"/>
      <c r="SZV78" s="101"/>
      <c r="SZW78" s="101"/>
      <c r="SZX78" s="102"/>
      <c r="SZY78" s="100"/>
      <c r="SZZ78" s="100"/>
      <c r="TAA78" s="101"/>
      <c r="TAB78" s="102"/>
      <c r="TAC78" s="101"/>
      <c r="TAD78" s="101"/>
      <c r="TAE78" s="102"/>
      <c r="TAF78" s="100"/>
      <c r="TAG78" s="100"/>
      <c r="TAH78" s="101"/>
      <c r="TAI78" s="102"/>
      <c r="TAJ78" s="101"/>
      <c r="TAK78" s="101"/>
      <c r="TAL78" s="102"/>
      <c r="TAM78" s="100"/>
      <c r="TAN78" s="100"/>
      <c r="TAO78" s="101"/>
      <c r="TAP78" s="102"/>
      <c r="TAQ78" s="101"/>
      <c r="TAR78" s="101"/>
      <c r="TAS78" s="102"/>
      <c r="TAT78" s="100"/>
      <c r="TAU78" s="100"/>
      <c r="TAV78" s="101"/>
      <c r="TAW78" s="102"/>
      <c r="TAX78" s="101"/>
      <c r="TAY78" s="101"/>
      <c r="TAZ78" s="102"/>
      <c r="TBA78" s="100"/>
      <c r="TBB78" s="100"/>
      <c r="TBC78" s="101"/>
      <c r="TBD78" s="102"/>
      <c r="TBE78" s="101"/>
      <c r="TBF78" s="101"/>
      <c r="TBG78" s="102"/>
      <c r="TBH78" s="100"/>
      <c r="TBI78" s="100"/>
      <c r="TBJ78" s="101"/>
      <c r="TBK78" s="102"/>
      <c r="TBL78" s="101"/>
      <c r="TBM78" s="101"/>
      <c r="TBN78" s="102"/>
      <c r="TBO78" s="100"/>
      <c r="TBP78" s="100"/>
      <c r="TBQ78" s="101"/>
      <c r="TBR78" s="102"/>
      <c r="TBS78" s="101"/>
      <c r="TBT78" s="101"/>
      <c r="TBU78" s="102"/>
      <c r="TBV78" s="100"/>
      <c r="TBW78" s="100"/>
      <c r="TBX78" s="101"/>
      <c r="TBY78" s="102"/>
      <c r="TBZ78" s="101"/>
      <c r="TCA78" s="101"/>
      <c r="TCB78" s="102"/>
      <c r="TCC78" s="100"/>
      <c r="TCD78" s="100"/>
      <c r="TCE78" s="101"/>
      <c r="TCF78" s="102"/>
      <c r="TCG78" s="101"/>
      <c r="TCH78" s="101"/>
      <c r="TCI78" s="102"/>
      <c r="TCJ78" s="100"/>
      <c r="TCK78" s="100"/>
      <c r="TCL78" s="101"/>
      <c r="TCM78" s="102"/>
      <c r="TCN78" s="101"/>
      <c r="TCO78" s="101"/>
      <c r="TCP78" s="102"/>
      <c r="TCQ78" s="100"/>
      <c r="TCR78" s="100"/>
      <c r="TCS78" s="101"/>
      <c r="TCT78" s="102"/>
      <c r="TCU78" s="101"/>
      <c r="TCV78" s="101"/>
      <c r="TCW78" s="102"/>
      <c r="TCX78" s="100"/>
      <c r="TCY78" s="100"/>
      <c r="TCZ78" s="101"/>
      <c r="TDA78" s="102"/>
      <c r="TDB78" s="101"/>
      <c r="TDC78" s="101"/>
      <c r="TDD78" s="102"/>
      <c r="TDE78" s="100"/>
      <c r="TDF78" s="100"/>
      <c r="TDG78" s="101"/>
      <c r="TDH78" s="102"/>
      <c r="TDI78" s="101"/>
      <c r="TDJ78" s="101"/>
      <c r="TDK78" s="102"/>
      <c r="TDL78" s="100"/>
      <c r="TDM78" s="100"/>
      <c r="TDN78" s="101"/>
      <c r="TDO78" s="102"/>
      <c r="TDP78" s="101"/>
      <c r="TDQ78" s="101"/>
      <c r="TDR78" s="102"/>
      <c r="TDS78" s="100"/>
      <c r="TDT78" s="100"/>
      <c r="TDU78" s="101"/>
      <c r="TDV78" s="102"/>
      <c r="TDW78" s="101"/>
      <c r="TDX78" s="101"/>
      <c r="TDY78" s="102"/>
      <c r="TDZ78" s="100"/>
      <c r="TEA78" s="100"/>
      <c r="TEB78" s="101"/>
      <c r="TEC78" s="102"/>
      <c r="TED78" s="101"/>
      <c r="TEE78" s="101"/>
      <c r="TEF78" s="102"/>
      <c r="TEG78" s="100"/>
      <c r="TEH78" s="100"/>
      <c r="TEI78" s="101"/>
      <c r="TEJ78" s="102"/>
      <c r="TEK78" s="101"/>
      <c r="TEL78" s="101"/>
      <c r="TEM78" s="102"/>
      <c r="TEN78" s="100"/>
      <c r="TEO78" s="100"/>
      <c r="TEP78" s="101"/>
      <c r="TEQ78" s="102"/>
      <c r="TER78" s="101"/>
      <c r="TES78" s="101"/>
      <c r="TET78" s="102"/>
      <c r="TEU78" s="100"/>
      <c r="TEV78" s="100"/>
      <c r="TEW78" s="101"/>
      <c r="TEX78" s="102"/>
      <c r="TEY78" s="101"/>
      <c r="TEZ78" s="101"/>
      <c r="TFA78" s="102"/>
      <c r="TFB78" s="100"/>
      <c r="TFC78" s="100"/>
      <c r="TFD78" s="101"/>
      <c r="TFE78" s="102"/>
      <c r="TFF78" s="101"/>
      <c r="TFG78" s="101"/>
      <c r="TFH78" s="102"/>
      <c r="TFI78" s="100"/>
      <c r="TFJ78" s="100"/>
      <c r="TFK78" s="101"/>
      <c r="TFL78" s="102"/>
      <c r="TFM78" s="101"/>
      <c r="TFN78" s="101"/>
      <c r="TFO78" s="102"/>
      <c r="TFP78" s="100"/>
      <c r="TFQ78" s="100"/>
      <c r="TFR78" s="101"/>
      <c r="TFS78" s="102"/>
      <c r="TFT78" s="101"/>
      <c r="TFU78" s="101"/>
      <c r="TFV78" s="102"/>
      <c r="TFW78" s="100"/>
      <c r="TFX78" s="100"/>
      <c r="TFY78" s="101"/>
      <c r="TFZ78" s="102"/>
      <c r="TGA78" s="101"/>
      <c r="TGB78" s="101"/>
      <c r="TGC78" s="102"/>
      <c r="TGD78" s="100"/>
      <c r="TGE78" s="100"/>
      <c r="TGF78" s="101"/>
      <c r="TGG78" s="102"/>
      <c r="TGH78" s="101"/>
      <c r="TGI78" s="101"/>
      <c r="TGJ78" s="102"/>
      <c r="TGK78" s="100"/>
      <c r="TGL78" s="100"/>
      <c r="TGM78" s="101"/>
      <c r="TGN78" s="102"/>
      <c r="TGO78" s="101"/>
      <c r="TGP78" s="101"/>
      <c r="TGQ78" s="102"/>
      <c r="TGR78" s="100"/>
      <c r="TGS78" s="100"/>
      <c r="TGT78" s="101"/>
      <c r="TGU78" s="102"/>
      <c r="TGV78" s="101"/>
      <c r="TGW78" s="101"/>
      <c r="TGX78" s="102"/>
      <c r="TGY78" s="100"/>
      <c r="TGZ78" s="100"/>
      <c r="THA78" s="101"/>
      <c r="THB78" s="102"/>
      <c r="THC78" s="101"/>
      <c r="THD78" s="101"/>
      <c r="THE78" s="102"/>
      <c r="THF78" s="100"/>
      <c r="THG78" s="100"/>
      <c r="THH78" s="101"/>
      <c r="THI78" s="102"/>
      <c r="THJ78" s="101"/>
      <c r="THK78" s="101"/>
      <c r="THL78" s="102"/>
      <c r="THM78" s="100"/>
      <c r="THN78" s="100"/>
      <c r="THO78" s="101"/>
      <c r="THP78" s="102"/>
      <c r="THQ78" s="101"/>
      <c r="THR78" s="101"/>
      <c r="THS78" s="102"/>
      <c r="THT78" s="100"/>
      <c r="THU78" s="100"/>
      <c r="THV78" s="101"/>
      <c r="THW78" s="102"/>
      <c r="THX78" s="101"/>
      <c r="THY78" s="101"/>
      <c r="THZ78" s="102"/>
      <c r="TIA78" s="100"/>
      <c r="TIB78" s="100"/>
      <c r="TIC78" s="101"/>
      <c r="TID78" s="102"/>
      <c r="TIE78" s="101"/>
      <c r="TIF78" s="101"/>
      <c r="TIG78" s="102"/>
      <c r="TIH78" s="100"/>
      <c r="TII78" s="100"/>
      <c r="TIJ78" s="101"/>
      <c r="TIK78" s="102"/>
      <c r="TIL78" s="101"/>
      <c r="TIM78" s="101"/>
      <c r="TIN78" s="102"/>
      <c r="TIO78" s="100"/>
      <c r="TIP78" s="100"/>
      <c r="TIQ78" s="101"/>
      <c r="TIR78" s="102"/>
      <c r="TIS78" s="101"/>
      <c r="TIT78" s="101"/>
      <c r="TIU78" s="102"/>
      <c r="TIV78" s="100"/>
      <c r="TIW78" s="100"/>
      <c r="TIX78" s="101"/>
      <c r="TIY78" s="102"/>
      <c r="TIZ78" s="101"/>
      <c r="TJA78" s="101"/>
      <c r="TJB78" s="102"/>
      <c r="TJC78" s="100"/>
      <c r="TJD78" s="100"/>
      <c r="TJE78" s="101"/>
      <c r="TJF78" s="102"/>
      <c r="TJG78" s="101"/>
      <c r="TJH78" s="101"/>
      <c r="TJI78" s="102"/>
      <c r="TJJ78" s="100"/>
      <c r="TJK78" s="100"/>
      <c r="TJL78" s="101"/>
      <c r="TJM78" s="102"/>
      <c r="TJN78" s="101"/>
      <c r="TJO78" s="101"/>
      <c r="TJP78" s="102"/>
      <c r="TJQ78" s="100"/>
      <c r="TJR78" s="100"/>
      <c r="TJS78" s="101"/>
      <c r="TJT78" s="102"/>
      <c r="TJU78" s="101"/>
      <c r="TJV78" s="101"/>
      <c r="TJW78" s="102"/>
      <c r="TJX78" s="100"/>
      <c r="TJY78" s="100"/>
      <c r="TJZ78" s="101"/>
      <c r="TKA78" s="102"/>
      <c r="TKB78" s="101"/>
      <c r="TKC78" s="101"/>
      <c r="TKD78" s="102"/>
      <c r="TKE78" s="100"/>
      <c r="TKF78" s="100"/>
      <c r="TKG78" s="101"/>
      <c r="TKH78" s="102"/>
      <c r="TKI78" s="101"/>
      <c r="TKJ78" s="101"/>
      <c r="TKK78" s="102"/>
      <c r="TKL78" s="100"/>
      <c r="TKM78" s="100"/>
      <c r="TKN78" s="101"/>
      <c r="TKO78" s="102"/>
      <c r="TKP78" s="101"/>
      <c r="TKQ78" s="101"/>
      <c r="TKR78" s="102"/>
      <c r="TKS78" s="100"/>
      <c r="TKT78" s="100"/>
      <c r="TKU78" s="101"/>
      <c r="TKV78" s="102"/>
      <c r="TKW78" s="101"/>
      <c r="TKX78" s="101"/>
      <c r="TKY78" s="102"/>
      <c r="TKZ78" s="100"/>
      <c r="TLA78" s="100"/>
      <c r="TLB78" s="101"/>
      <c r="TLC78" s="102"/>
      <c r="TLD78" s="101"/>
      <c r="TLE78" s="101"/>
      <c r="TLF78" s="102"/>
      <c r="TLG78" s="100"/>
      <c r="TLH78" s="100"/>
      <c r="TLI78" s="101"/>
      <c r="TLJ78" s="102"/>
      <c r="TLK78" s="101"/>
      <c r="TLL78" s="101"/>
      <c r="TLM78" s="102"/>
      <c r="TLN78" s="100"/>
      <c r="TLO78" s="100"/>
      <c r="TLP78" s="101"/>
      <c r="TLQ78" s="102"/>
      <c r="TLR78" s="101"/>
      <c r="TLS78" s="101"/>
      <c r="TLT78" s="102"/>
      <c r="TLU78" s="100"/>
      <c r="TLV78" s="100"/>
      <c r="TLW78" s="101"/>
      <c r="TLX78" s="102"/>
      <c r="TLY78" s="101"/>
      <c r="TLZ78" s="101"/>
      <c r="TMA78" s="102"/>
      <c r="TMB78" s="100"/>
      <c r="TMC78" s="100"/>
      <c r="TMD78" s="101"/>
      <c r="TME78" s="102"/>
      <c r="TMF78" s="101"/>
      <c r="TMG78" s="101"/>
      <c r="TMH78" s="102"/>
      <c r="TMI78" s="100"/>
      <c r="TMJ78" s="100"/>
      <c r="TMK78" s="101"/>
      <c r="TML78" s="102"/>
      <c r="TMM78" s="101"/>
      <c r="TMN78" s="101"/>
      <c r="TMO78" s="102"/>
      <c r="TMP78" s="100"/>
      <c r="TMQ78" s="100"/>
      <c r="TMR78" s="101"/>
      <c r="TMS78" s="102"/>
      <c r="TMT78" s="101"/>
      <c r="TMU78" s="101"/>
      <c r="TMV78" s="102"/>
      <c r="TMW78" s="100"/>
      <c r="TMX78" s="100"/>
      <c r="TMY78" s="101"/>
      <c r="TMZ78" s="102"/>
      <c r="TNA78" s="101"/>
      <c r="TNB78" s="101"/>
      <c r="TNC78" s="102"/>
      <c r="TND78" s="100"/>
      <c r="TNE78" s="100"/>
      <c r="TNF78" s="101"/>
      <c r="TNG78" s="102"/>
      <c r="TNH78" s="101"/>
      <c r="TNI78" s="101"/>
      <c r="TNJ78" s="102"/>
      <c r="TNK78" s="100"/>
      <c r="TNL78" s="100"/>
      <c r="TNM78" s="101"/>
      <c r="TNN78" s="102"/>
      <c r="TNO78" s="101"/>
      <c r="TNP78" s="101"/>
      <c r="TNQ78" s="102"/>
      <c r="TNR78" s="100"/>
      <c r="TNS78" s="100"/>
      <c r="TNT78" s="101"/>
      <c r="TNU78" s="102"/>
      <c r="TNV78" s="101"/>
      <c r="TNW78" s="101"/>
      <c r="TNX78" s="102"/>
      <c r="TNY78" s="100"/>
      <c r="TNZ78" s="100"/>
      <c r="TOA78" s="101"/>
      <c r="TOB78" s="102"/>
      <c r="TOC78" s="101"/>
      <c r="TOD78" s="101"/>
      <c r="TOE78" s="102"/>
      <c r="TOF78" s="100"/>
      <c r="TOG78" s="100"/>
      <c r="TOH78" s="101"/>
      <c r="TOI78" s="102"/>
      <c r="TOJ78" s="101"/>
      <c r="TOK78" s="101"/>
      <c r="TOL78" s="102"/>
      <c r="TOM78" s="100"/>
      <c r="TON78" s="100"/>
      <c r="TOO78" s="101"/>
      <c r="TOP78" s="102"/>
      <c r="TOQ78" s="101"/>
      <c r="TOR78" s="101"/>
      <c r="TOS78" s="102"/>
      <c r="TOT78" s="100"/>
      <c r="TOU78" s="100"/>
      <c r="TOV78" s="101"/>
      <c r="TOW78" s="102"/>
      <c r="TOX78" s="101"/>
      <c r="TOY78" s="101"/>
      <c r="TOZ78" s="102"/>
      <c r="TPA78" s="100"/>
      <c r="TPB78" s="100"/>
      <c r="TPC78" s="101"/>
      <c r="TPD78" s="102"/>
      <c r="TPE78" s="101"/>
      <c r="TPF78" s="101"/>
      <c r="TPG78" s="102"/>
      <c r="TPH78" s="100"/>
      <c r="TPI78" s="100"/>
      <c r="TPJ78" s="101"/>
      <c r="TPK78" s="102"/>
      <c r="TPL78" s="101"/>
      <c r="TPM78" s="101"/>
      <c r="TPN78" s="102"/>
      <c r="TPO78" s="100"/>
      <c r="TPP78" s="100"/>
      <c r="TPQ78" s="101"/>
      <c r="TPR78" s="102"/>
      <c r="TPS78" s="101"/>
      <c r="TPT78" s="101"/>
      <c r="TPU78" s="102"/>
      <c r="TPV78" s="100"/>
      <c r="TPW78" s="100"/>
      <c r="TPX78" s="101"/>
      <c r="TPY78" s="102"/>
      <c r="TPZ78" s="101"/>
      <c r="TQA78" s="101"/>
      <c r="TQB78" s="102"/>
      <c r="TQC78" s="100"/>
      <c r="TQD78" s="100"/>
      <c r="TQE78" s="101"/>
      <c r="TQF78" s="102"/>
      <c r="TQG78" s="101"/>
      <c r="TQH78" s="101"/>
      <c r="TQI78" s="102"/>
      <c r="TQJ78" s="100"/>
      <c r="TQK78" s="100"/>
      <c r="TQL78" s="101"/>
      <c r="TQM78" s="102"/>
      <c r="TQN78" s="101"/>
      <c r="TQO78" s="101"/>
      <c r="TQP78" s="102"/>
      <c r="TQQ78" s="100"/>
      <c r="TQR78" s="100"/>
      <c r="TQS78" s="101"/>
      <c r="TQT78" s="102"/>
      <c r="TQU78" s="101"/>
      <c r="TQV78" s="101"/>
      <c r="TQW78" s="102"/>
      <c r="TQX78" s="100"/>
      <c r="TQY78" s="100"/>
      <c r="TQZ78" s="101"/>
      <c r="TRA78" s="102"/>
      <c r="TRB78" s="101"/>
      <c r="TRC78" s="101"/>
      <c r="TRD78" s="102"/>
      <c r="TRE78" s="100"/>
      <c r="TRF78" s="100"/>
      <c r="TRG78" s="101"/>
      <c r="TRH78" s="102"/>
      <c r="TRI78" s="101"/>
      <c r="TRJ78" s="101"/>
      <c r="TRK78" s="102"/>
      <c r="TRL78" s="100"/>
      <c r="TRM78" s="100"/>
      <c r="TRN78" s="101"/>
      <c r="TRO78" s="102"/>
      <c r="TRP78" s="101"/>
      <c r="TRQ78" s="101"/>
      <c r="TRR78" s="102"/>
      <c r="TRS78" s="100"/>
      <c r="TRT78" s="100"/>
      <c r="TRU78" s="101"/>
      <c r="TRV78" s="102"/>
      <c r="TRW78" s="101"/>
      <c r="TRX78" s="101"/>
      <c r="TRY78" s="102"/>
      <c r="TRZ78" s="100"/>
      <c r="TSA78" s="100"/>
      <c r="TSB78" s="101"/>
      <c r="TSC78" s="102"/>
      <c r="TSD78" s="101"/>
      <c r="TSE78" s="101"/>
      <c r="TSF78" s="102"/>
      <c r="TSG78" s="100"/>
      <c r="TSH78" s="100"/>
      <c r="TSI78" s="101"/>
      <c r="TSJ78" s="102"/>
      <c r="TSK78" s="101"/>
      <c r="TSL78" s="101"/>
      <c r="TSM78" s="102"/>
      <c r="TSN78" s="100"/>
      <c r="TSO78" s="100"/>
      <c r="TSP78" s="101"/>
      <c r="TSQ78" s="102"/>
      <c r="TSR78" s="101"/>
      <c r="TSS78" s="101"/>
      <c r="TST78" s="102"/>
      <c r="TSU78" s="100"/>
      <c r="TSV78" s="100"/>
      <c r="TSW78" s="101"/>
      <c r="TSX78" s="102"/>
      <c r="TSY78" s="101"/>
      <c r="TSZ78" s="101"/>
      <c r="TTA78" s="102"/>
      <c r="TTB78" s="100"/>
      <c r="TTC78" s="100"/>
      <c r="TTD78" s="101"/>
      <c r="TTE78" s="102"/>
      <c r="TTF78" s="101"/>
      <c r="TTG78" s="101"/>
      <c r="TTH78" s="102"/>
      <c r="TTI78" s="100"/>
      <c r="TTJ78" s="100"/>
      <c r="TTK78" s="101"/>
      <c r="TTL78" s="102"/>
      <c r="TTM78" s="101"/>
      <c r="TTN78" s="101"/>
      <c r="TTO78" s="102"/>
      <c r="TTP78" s="100"/>
      <c r="TTQ78" s="100"/>
      <c r="TTR78" s="101"/>
      <c r="TTS78" s="102"/>
      <c r="TTT78" s="101"/>
      <c r="TTU78" s="101"/>
      <c r="TTV78" s="102"/>
      <c r="TTW78" s="100"/>
      <c r="TTX78" s="100"/>
      <c r="TTY78" s="101"/>
      <c r="TTZ78" s="102"/>
      <c r="TUA78" s="101"/>
      <c r="TUB78" s="101"/>
      <c r="TUC78" s="102"/>
      <c r="TUD78" s="100"/>
      <c r="TUE78" s="100"/>
      <c r="TUF78" s="101"/>
      <c r="TUG78" s="102"/>
      <c r="TUH78" s="101"/>
      <c r="TUI78" s="101"/>
      <c r="TUJ78" s="102"/>
      <c r="TUK78" s="100"/>
      <c r="TUL78" s="100"/>
      <c r="TUM78" s="101"/>
      <c r="TUN78" s="102"/>
      <c r="TUO78" s="101"/>
      <c r="TUP78" s="101"/>
      <c r="TUQ78" s="102"/>
      <c r="TUR78" s="100"/>
      <c r="TUS78" s="100"/>
      <c r="TUT78" s="101"/>
      <c r="TUU78" s="102"/>
      <c r="TUV78" s="101"/>
      <c r="TUW78" s="101"/>
      <c r="TUX78" s="102"/>
      <c r="TUY78" s="100"/>
      <c r="TUZ78" s="100"/>
      <c r="TVA78" s="101"/>
      <c r="TVB78" s="102"/>
      <c r="TVC78" s="101"/>
      <c r="TVD78" s="101"/>
      <c r="TVE78" s="102"/>
      <c r="TVF78" s="100"/>
      <c r="TVG78" s="100"/>
      <c r="TVH78" s="101"/>
      <c r="TVI78" s="102"/>
      <c r="TVJ78" s="101"/>
      <c r="TVK78" s="101"/>
      <c r="TVL78" s="102"/>
      <c r="TVM78" s="100"/>
      <c r="TVN78" s="100"/>
      <c r="TVO78" s="101"/>
      <c r="TVP78" s="102"/>
      <c r="TVQ78" s="101"/>
      <c r="TVR78" s="101"/>
      <c r="TVS78" s="102"/>
      <c r="TVT78" s="100"/>
      <c r="TVU78" s="100"/>
      <c r="TVV78" s="101"/>
      <c r="TVW78" s="102"/>
      <c r="TVX78" s="101"/>
      <c r="TVY78" s="101"/>
      <c r="TVZ78" s="102"/>
      <c r="TWA78" s="100"/>
      <c r="TWB78" s="100"/>
      <c r="TWC78" s="101"/>
      <c r="TWD78" s="102"/>
      <c r="TWE78" s="101"/>
      <c r="TWF78" s="101"/>
      <c r="TWG78" s="102"/>
      <c r="TWH78" s="100"/>
      <c r="TWI78" s="100"/>
      <c r="TWJ78" s="101"/>
      <c r="TWK78" s="102"/>
      <c r="TWL78" s="101"/>
      <c r="TWM78" s="101"/>
      <c r="TWN78" s="102"/>
      <c r="TWO78" s="100"/>
      <c r="TWP78" s="100"/>
      <c r="TWQ78" s="101"/>
      <c r="TWR78" s="102"/>
      <c r="TWS78" s="101"/>
      <c r="TWT78" s="101"/>
      <c r="TWU78" s="102"/>
      <c r="TWV78" s="100"/>
      <c r="TWW78" s="100"/>
      <c r="TWX78" s="101"/>
      <c r="TWY78" s="102"/>
      <c r="TWZ78" s="101"/>
      <c r="TXA78" s="101"/>
      <c r="TXB78" s="102"/>
      <c r="TXC78" s="100"/>
      <c r="TXD78" s="100"/>
      <c r="TXE78" s="101"/>
      <c r="TXF78" s="102"/>
      <c r="TXG78" s="101"/>
      <c r="TXH78" s="101"/>
      <c r="TXI78" s="102"/>
      <c r="TXJ78" s="100"/>
      <c r="TXK78" s="100"/>
      <c r="TXL78" s="101"/>
      <c r="TXM78" s="102"/>
      <c r="TXN78" s="101"/>
      <c r="TXO78" s="101"/>
      <c r="TXP78" s="102"/>
      <c r="TXQ78" s="100"/>
      <c r="TXR78" s="100"/>
      <c r="TXS78" s="101"/>
      <c r="TXT78" s="102"/>
      <c r="TXU78" s="101"/>
      <c r="TXV78" s="101"/>
      <c r="TXW78" s="102"/>
      <c r="TXX78" s="100"/>
      <c r="TXY78" s="100"/>
      <c r="TXZ78" s="101"/>
      <c r="TYA78" s="102"/>
      <c r="TYB78" s="101"/>
      <c r="TYC78" s="101"/>
      <c r="TYD78" s="102"/>
      <c r="TYE78" s="100"/>
      <c r="TYF78" s="100"/>
      <c r="TYG78" s="101"/>
      <c r="TYH78" s="102"/>
      <c r="TYI78" s="101"/>
      <c r="TYJ78" s="101"/>
      <c r="TYK78" s="102"/>
      <c r="TYL78" s="100"/>
      <c r="TYM78" s="100"/>
      <c r="TYN78" s="101"/>
      <c r="TYO78" s="102"/>
      <c r="TYP78" s="101"/>
      <c r="TYQ78" s="101"/>
      <c r="TYR78" s="102"/>
      <c r="TYS78" s="100"/>
      <c r="TYT78" s="100"/>
      <c r="TYU78" s="101"/>
      <c r="TYV78" s="102"/>
      <c r="TYW78" s="101"/>
      <c r="TYX78" s="101"/>
      <c r="TYY78" s="102"/>
      <c r="TYZ78" s="100"/>
      <c r="TZA78" s="100"/>
      <c r="TZB78" s="101"/>
      <c r="TZC78" s="102"/>
      <c r="TZD78" s="101"/>
      <c r="TZE78" s="101"/>
      <c r="TZF78" s="102"/>
      <c r="TZG78" s="100"/>
      <c r="TZH78" s="100"/>
      <c r="TZI78" s="101"/>
      <c r="TZJ78" s="102"/>
      <c r="TZK78" s="101"/>
      <c r="TZL78" s="101"/>
      <c r="TZM78" s="102"/>
      <c r="TZN78" s="100"/>
      <c r="TZO78" s="100"/>
      <c r="TZP78" s="101"/>
      <c r="TZQ78" s="102"/>
      <c r="TZR78" s="101"/>
      <c r="TZS78" s="101"/>
      <c r="TZT78" s="102"/>
      <c r="TZU78" s="100"/>
      <c r="TZV78" s="100"/>
      <c r="TZW78" s="101"/>
      <c r="TZX78" s="102"/>
      <c r="TZY78" s="101"/>
      <c r="TZZ78" s="101"/>
      <c r="UAA78" s="102"/>
      <c r="UAB78" s="100"/>
      <c r="UAC78" s="100"/>
      <c r="UAD78" s="101"/>
      <c r="UAE78" s="102"/>
      <c r="UAF78" s="101"/>
      <c r="UAG78" s="101"/>
      <c r="UAH78" s="102"/>
      <c r="UAI78" s="100"/>
      <c r="UAJ78" s="100"/>
      <c r="UAK78" s="101"/>
      <c r="UAL78" s="102"/>
      <c r="UAM78" s="101"/>
      <c r="UAN78" s="101"/>
      <c r="UAO78" s="102"/>
      <c r="UAP78" s="100"/>
      <c r="UAQ78" s="100"/>
      <c r="UAR78" s="101"/>
      <c r="UAS78" s="102"/>
      <c r="UAT78" s="101"/>
      <c r="UAU78" s="101"/>
      <c r="UAV78" s="102"/>
      <c r="UAW78" s="100"/>
      <c r="UAX78" s="100"/>
      <c r="UAY78" s="101"/>
      <c r="UAZ78" s="102"/>
      <c r="UBA78" s="101"/>
      <c r="UBB78" s="101"/>
      <c r="UBC78" s="102"/>
      <c r="UBD78" s="100"/>
      <c r="UBE78" s="100"/>
      <c r="UBF78" s="101"/>
      <c r="UBG78" s="102"/>
      <c r="UBH78" s="101"/>
      <c r="UBI78" s="101"/>
      <c r="UBJ78" s="102"/>
      <c r="UBK78" s="100"/>
      <c r="UBL78" s="100"/>
      <c r="UBM78" s="101"/>
      <c r="UBN78" s="102"/>
      <c r="UBO78" s="101"/>
      <c r="UBP78" s="101"/>
      <c r="UBQ78" s="102"/>
      <c r="UBR78" s="100"/>
      <c r="UBS78" s="100"/>
      <c r="UBT78" s="101"/>
      <c r="UBU78" s="102"/>
      <c r="UBV78" s="101"/>
      <c r="UBW78" s="101"/>
      <c r="UBX78" s="102"/>
      <c r="UBY78" s="100"/>
      <c r="UBZ78" s="100"/>
      <c r="UCA78" s="101"/>
      <c r="UCB78" s="102"/>
      <c r="UCC78" s="101"/>
      <c r="UCD78" s="101"/>
      <c r="UCE78" s="102"/>
      <c r="UCF78" s="100"/>
      <c r="UCG78" s="100"/>
      <c r="UCH78" s="101"/>
      <c r="UCI78" s="102"/>
      <c r="UCJ78" s="101"/>
      <c r="UCK78" s="101"/>
      <c r="UCL78" s="102"/>
      <c r="UCM78" s="100"/>
      <c r="UCN78" s="100"/>
      <c r="UCO78" s="101"/>
      <c r="UCP78" s="102"/>
      <c r="UCQ78" s="101"/>
      <c r="UCR78" s="101"/>
      <c r="UCS78" s="102"/>
      <c r="UCT78" s="100"/>
      <c r="UCU78" s="100"/>
      <c r="UCV78" s="101"/>
      <c r="UCW78" s="102"/>
      <c r="UCX78" s="101"/>
      <c r="UCY78" s="101"/>
      <c r="UCZ78" s="102"/>
      <c r="UDA78" s="100"/>
      <c r="UDB78" s="100"/>
      <c r="UDC78" s="101"/>
      <c r="UDD78" s="102"/>
      <c r="UDE78" s="101"/>
      <c r="UDF78" s="101"/>
      <c r="UDG78" s="102"/>
      <c r="UDH78" s="100"/>
      <c r="UDI78" s="100"/>
      <c r="UDJ78" s="101"/>
      <c r="UDK78" s="102"/>
      <c r="UDL78" s="101"/>
      <c r="UDM78" s="101"/>
      <c r="UDN78" s="102"/>
      <c r="UDO78" s="100"/>
      <c r="UDP78" s="100"/>
      <c r="UDQ78" s="101"/>
      <c r="UDR78" s="102"/>
      <c r="UDS78" s="101"/>
      <c r="UDT78" s="101"/>
      <c r="UDU78" s="102"/>
      <c r="UDV78" s="100"/>
      <c r="UDW78" s="100"/>
      <c r="UDX78" s="101"/>
      <c r="UDY78" s="102"/>
      <c r="UDZ78" s="101"/>
      <c r="UEA78" s="101"/>
      <c r="UEB78" s="102"/>
      <c r="UEC78" s="100"/>
      <c r="UED78" s="100"/>
      <c r="UEE78" s="101"/>
      <c r="UEF78" s="102"/>
      <c r="UEG78" s="101"/>
      <c r="UEH78" s="101"/>
      <c r="UEI78" s="102"/>
      <c r="UEJ78" s="100"/>
      <c r="UEK78" s="100"/>
      <c r="UEL78" s="101"/>
      <c r="UEM78" s="102"/>
      <c r="UEN78" s="101"/>
      <c r="UEO78" s="101"/>
      <c r="UEP78" s="102"/>
      <c r="UEQ78" s="100"/>
      <c r="UER78" s="100"/>
      <c r="UES78" s="101"/>
      <c r="UET78" s="102"/>
      <c r="UEU78" s="101"/>
      <c r="UEV78" s="101"/>
      <c r="UEW78" s="102"/>
      <c r="UEX78" s="100"/>
      <c r="UEY78" s="100"/>
      <c r="UEZ78" s="101"/>
      <c r="UFA78" s="102"/>
      <c r="UFB78" s="101"/>
      <c r="UFC78" s="101"/>
      <c r="UFD78" s="102"/>
      <c r="UFE78" s="100"/>
      <c r="UFF78" s="100"/>
      <c r="UFG78" s="101"/>
      <c r="UFH78" s="102"/>
      <c r="UFI78" s="101"/>
      <c r="UFJ78" s="101"/>
      <c r="UFK78" s="102"/>
      <c r="UFL78" s="100"/>
      <c r="UFM78" s="100"/>
      <c r="UFN78" s="101"/>
      <c r="UFO78" s="102"/>
      <c r="UFP78" s="101"/>
      <c r="UFQ78" s="101"/>
      <c r="UFR78" s="102"/>
      <c r="UFS78" s="100"/>
      <c r="UFT78" s="100"/>
      <c r="UFU78" s="101"/>
      <c r="UFV78" s="102"/>
      <c r="UFW78" s="101"/>
      <c r="UFX78" s="101"/>
      <c r="UFY78" s="102"/>
      <c r="UFZ78" s="100"/>
      <c r="UGA78" s="100"/>
      <c r="UGB78" s="101"/>
      <c r="UGC78" s="102"/>
      <c r="UGD78" s="101"/>
      <c r="UGE78" s="101"/>
      <c r="UGF78" s="102"/>
      <c r="UGG78" s="100"/>
      <c r="UGH78" s="100"/>
      <c r="UGI78" s="101"/>
      <c r="UGJ78" s="102"/>
      <c r="UGK78" s="101"/>
      <c r="UGL78" s="101"/>
      <c r="UGM78" s="102"/>
      <c r="UGN78" s="100"/>
      <c r="UGO78" s="100"/>
      <c r="UGP78" s="101"/>
      <c r="UGQ78" s="102"/>
      <c r="UGR78" s="101"/>
      <c r="UGS78" s="101"/>
      <c r="UGT78" s="102"/>
      <c r="UGU78" s="100"/>
      <c r="UGV78" s="100"/>
      <c r="UGW78" s="101"/>
      <c r="UGX78" s="102"/>
      <c r="UGY78" s="101"/>
      <c r="UGZ78" s="101"/>
      <c r="UHA78" s="102"/>
      <c r="UHB78" s="100"/>
      <c r="UHC78" s="100"/>
      <c r="UHD78" s="101"/>
      <c r="UHE78" s="102"/>
      <c r="UHF78" s="101"/>
      <c r="UHG78" s="101"/>
      <c r="UHH78" s="102"/>
      <c r="UHI78" s="100"/>
      <c r="UHJ78" s="100"/>
      <c r="UHK78" s="101"/>
      <c r="UHL78" s="102"/>
      <c r="UHM78" s="101"/>
      <c r="UHN78" s="101"/>
      <c r="UHO78" s="102"/>
      <c r="UHP78" s="100"/>
      <c r="UHQ78" s="100"/>
      <c r="UHR78" s="101"/>
      <c r="UHS78" s="102"/>
      <c r="UHT78" s="101"/>
      <c r="UHU78" s="101"/>
      <c r="UHV78" s="102"/>
      <c r="UHW78" s="100"/>
      <c r="UHX78" s="100"/>
      <c r="UHY78" s="101"/>
      <c r="UHZ78" s="102"/>
      <c r="UIA78" s="101"/>
      <c r="UIB78" s="101"/>
      <c r="UIC78" s="102"/>
      <c r="UID78" s="100"/>
      <c r="UIE78" s="100"/>
      <c r="UIF78" s="101"/>
      <c r="UIG78" s="102"/>
      <c r="UIH78" s="101"/>
      <c r="UII78" s="101"/>
      <c r="UIJ78" s="102"/>
      <c r="UIK78" s="100"/>
      <c r="UIL78" s="100"/>
      <c r="UIM78" s="101"/>
      <c r="UIN78" s="102"/>
      <c r="UIO78" s="101"/>
      <c r="UIP78" s="101"/>
      <c r="UIQ78" s="102"/>
      <c r="UIR78" s="100"/>
      <c r="UIS78" s="100"/>
      <c r="UIT78" s="101"/>
      <c r="UIU78" s="102"/>
      <c r="UIV78" s="101"/>
      <c r="UIW78" s="101"/>
      <c r="UIX78" s="102"/>
      <c r="UIY78" s="100"/>
      <c r="UIZ78" s="100"/>
      <c r="UJA78" s="101"/>
      <c r="UJB78" s="102"/>
      <c r="UJC78" s="101"/>
      <c r="UJD78" s="101"/>
      <c r="UJE78" s="102"/>
      <c r="UJF78" s="100"/>
      <c r="UJG78" s="100"/>
      <c r="UJH78" s="101"/>
      <c r="UJI78" s="102"/>
      <c r="UJJ78" s="101"/>
      <c r="UJK78" s="101"/>
      <c r="UJL78" s="102"/>
      <c r="UJM78" s="100"/>
      <c r="UJN78" s="100"/>
      <c r="UJO78" s="101"/>
      <c r="UJP78" s="102"/>
      <c r="UJQ78" s="101"/>
      <c r="UJR78" s="101"/>
      <c r="UJS78" s="102"/>
      <c r="UJT78" s="100"/>
      <c r="UJU78" s="100"/>
      <c r="UJV78" s="101"/>
      <c r="UJW78" s="102"/>
      <c r="UJX78" s="101"/>
      <c r="UJY78" s="101"/>
      <c r="UJZ78" s="102"/>
      <c r="UKA78" s="100"/>
      <c r="UKB78" s="100"/>
      <c r="UKC78" s="101"/>
      <c r="UKD78" s="102"/>
      <c r="UKE78" s="101"/>
      <c r="UKF78" s="101"/>
      <c r="UKG78" s="102"/>
      <c r="UKH78" s="100"/>
      <c r="UKI78" s="100"/>
      <c r="UKJ78" s="101"/>
      <c r="UKK78" s="102"/>
      <c r="UKL78" s="101"/>
      <c r="UKM78" s="101"/>
      <c r="UKN78" s="102"/>
      <c r="UKO78" s="100"/>
      <c r="UKP78" s="100"/>
      <c r="UKQ78" s="101"/>
      <c r="UKR78" s="102"/>
      <c r="UKS78" s="101"/>
      <c r="UKT78" s="101"/>
      <c r="UKU78" s="102"/>
      <c r="UKV78" s="100"/>
      <c r="UKW78" s="100"/>
      <c r="UKX78" s="101"/>
      <c r="UKY78" s="102"/>
      <c r="UKZ78" s="101"/>
      <c r="ULA78" s="101"/>
      <c r="ULB78" s="102"/>
      <c r="ULC78" s="100"/>
      <c r="ULD78" s="100"/>
      <c r="ULE78" s="101"/>
      <c r="ULF78" s="102"/>
      <c r="ULG78" s="101"/>
      <c r="ULH78" s="101"/>
      <c r="ULI78" s="102"/>
      <c r="ULJ78" s="100"/>
      <c r="ULK78" s="100"/>
      <c r="ULL78" s="101"/>
      <c r="ULM78" s="102"/>
      <c r="ULN78" s="101"/>
      <c r="ULO78" s="101"/>
      <c r="ULP78" s="102"/>
      <c r="ULQ78" s="100"/>
      <c r="ULR78" s="100"/>
      <c r="ULS78" s="101"/>
      <c r="ULT78" s="102"/>
      <c r="ULU78" s="101"/>
      <c r="ULV78" s="101"/>
      <c r="ULW78" s="102"/>
      <c r="ULX78" s="100"/>
      <c r="ULY78" s="100"/>
      <c r="ULZ78" s="101"/>
      <c r="UMA78" s="102"/>
      <c r="UMB78" s="101"/>
      <c r="UMC78" s="101"/>
      <c r="UMD78" s="102"/>
      <c r="UME78" s="100"/>
      <c r="UMF78" s="100"/>
      <c r="UMG78" s="101"/>
      <c r="UMH78" s="102"/>
      <c r="UMI78" s="101"/>
      <c r="UMJ78" s="101"/>
      <c r="UMK78" s="102"/>
      <c r="UML78" s="100"/>
      <c r="UMM78" s="100"/>
      <c r="UMN78" s="101"/>
      <c r="UMO78" s="102"/>
      <c r="UMP78" s="101"/>
      <c r="UMQ78" s="101"/>
      <c r="UMR78" s="102"/>
      <c r="UMS78" s="100"/>
      <c r="UMT78" s="100"/>
      <c r="UMU78" s="101"/>
      <c r="UMV78" s="102"/>
      <c r="UMW78" s="101"/>
      <c r="UMX78" s="101"/>
      <c r="UMY78" s="102"/>
      <c r="UMZ78" s="100"/>
      <c r="UNA78" s="100"/>
      <c r="UNB78" s="101"/>
      <c r="UNC78" s="102"/>
      <c r="UND78" s="101"/>
      <c r="UNE78" s="101"/>
      <c r="UNF78" s="102"/>
      <c r="UNG78" s="100"/>
      <c r="UNH78" s="100"/>
      <c r="UNI78" s="101"/>
      <c r="UNJ78" s="102"/>
      <c r="UNK78" s="101"/>
      <c r="UNL78" s="101"/>
      <c r="UNM78" s="102"/>
      <c r="UNN78" s="100"/>
      <c r="UNO78" s="100"/>
      <c r="UNP78" s="101"/>
      <c r="UNQ78" s="102"/>
      <c r="UNR78" s="101"/>
      <c r="UNS78" s="101"/>
      <c r="UNT78" s="102"/>
      <c r="UNU78" s="100"/>
      <c r="UNV78" s="100"/>
      <c r="UNW78" s="101"/>
      <c r="UNX78" s="102"/>
      <c r="UNY78" s="101"/>
      <c r="UNZ78" s="101"/>
      <c r="UOA78" s="102"/>
      <c r="UOB78" s="100"/>
      <c r="UOC78" s="100"/>
      <c r="UOD78" s="101"/>
      <c r="UOE78" s="102"/>
      <c r="UOF78" s="101"/>
      <c r="UOG78" s="101"/>
      <c r="UOH78" s="102"/>
      <c r="UOI78" s="100"/>
      <c r="UOJ78" s="100"/>
      <c r="UOK78" s="101"/>
      <c r="UOL78" s="102"/>
      <c r="UOM78" s="101"/>
      <c r="UON78" s="101"/>
      <c r="UOO78" s="102"/>
      <c r="UOP78" s="100"/>
      <c r="UOQ78" s="100"/>
      <c r="UOR78" s="101"/>
      <c r="UOS78" s="102"/>
      <c r="UOT78" s="101"/>
      <c r="UOU78" s="101"/>
      <c r="UOV78" s="102"/>
      <c r="UOW78" s="100"/>
      <c r="UOX78" s="100"/>
      <c r="UOY78" s="101"/>
      <c r="UOZ78" s="102"/>
      <c r="UPA78" s="101"/>
      <c r="UPB78" s="101"/>
      <c r="UPC78" s="102"/>
      <c r="UPD78" s="100"/>
      <c r="UPE78" s="100"/>
      <c r="UPF78" s="101"/>
      <c r="UPG78" s="102"/>
      <c r="UPH78" s="101"/>
      <c r="UPI78" s="101"/>
      <c r="UPJ78" s="102"/>
      <c r="UPK78" s="100"/>
      <c r="UPL78" s="100"/>
      <c r="UPM78" s="101"/>
      <c r="UPN78" s="102"/>
      <c r="UPO78" s="101"/>
      <c r="UPP78" s="101"/>
      <c r="UPQ78" s="102"/>
      <c r="UPR78" s="100"/>
      <c r="UPS78" s="100"/>
      <c r="UPT78" s="101"/>
      <c r="UPU78" s="102"/>
      <c r="UPV78" s="101"/>
      <c r="UPW78" s="101"/>
      <c r="UPX78" s="102"/>
      <c r="UPY78" s="100"/>
      <c r="UPZ78" s="100"/>
      <c r="UQA78" s="101"/>
      <c r="UQB78" s="102"/>
      <c r="UQC78" s="101"/>
      <c r="UQD78" s="101"/>
      <c r="UQE78" s="102"/>
      <c r="UQF78" s="100"/>
      <c r="UQG78" s="100"/>
      <c r="UQH78" s="101"/>
      <c r="UQI78" s="102"/>
      <c r="UQJ78" s="101"/>
      <c r="UQK78" s="101"/>
      <c r="UQL78" s="102"/>
      <c r="UQM78" s="100"/>
      <c r="UQN78" s="100"/>
      <c r="UQO78" s="101"/>
      <c r="UQP78" s="102"/>
      <c r="UQQ78" s="101"/>
      <c r="UQR78" s="101"/>
      <c r="UQS78" s="102"/>
      <c r="UQT78" s="100"/>
      <c r="UQU78" s="100"/>
      <c r="UQV78" s="101"/>
      <c r="UQW78" s="102"/>
      <c r="UQX78" s="101"/>
      <c r="UQY78" s="101"/>
      <c r="UQZ78" s="102"/>
      <c r="URA78" s="100"/>
      <c r="URB78" s="100"/>
      <c r="URC78" s="101"/>
      <c r="URD78" s="102"/>
      <c r="URE78" s="101"/>
      <c r="URF78" s="101"/>
      <c r="URG78" s="102"/>
      <c r="URH78" s="100"/>
      <c r="URI78" s="100"/>
      <c r="URJ78" s="101"/>
      <c r="URK78" s="102"/>
      <c r="URL78" s="101"/>
      <c r="URM78" s="101"/>
      <c r="URN78" s="102"/>
      <c r="URO78" s="100"/>
      <c r="URP78" s="100"/>
      <c r="URQ78" s="101"/>
      <c r="URR78" s="102"/>
      <c r="URS78" s="101"/>
      <c r="URT78" s="101"/>
      <c r="URU78" s="102"/>
      <c r="URV78" s="100"/>
      <c r="URW78" s="100"/>
      <c r="URX78" s="101"/>
      <c r="URY78" s="102"/>
      <c r="URZ78" s="101"/>
      <c r="USA78" s="101"/>
      <c r="USB78" s="102"/>
      <c r="USC78" s="100"/>
      <c r="USD78" s="100"/>
      <c r="USE78" s="101"/>
      <c r="USF78" s="102"/>
      <c r="USG78" s="101"/>
      <c r="USH78" s="101"/>
      <c r="USI78" s="102"/>
      <c r="USJ78" s="100"/>
      <c r="USK78" s="100"/>
      <c r="USL78" s="101"/>
      <c r="USM78" s="102"/>
      <c r="USN78" s="101"/>
      <c r="USO78" s="101"/>
      <c r="USP78" s="102"/>
      <c r="USQ78" s="100"/>
      <c r="USR78" s="100"/>
      <c r="USS78" s="101"/>
      <c r="UST78" s="102"/>
      <c r="USU78" s="101"/>
      <c r="USV78" s="101"/>
      <c r="USW78" s="102"/>
      <c r="USX78" s="100"/>
      <c r="USY78" s="100"/>
      <c r="USZ78" s="101"/>
      <c r="UTA78" s="102"/>
      <c r="UTB78" s="101"/>
      <c r="UTC78" s="101"/>
      <c r="UTD78" s="102"/>
      <c r="UTE78" s="100"/>
      <c r="UTF78" s="100"/>
      <c r="UTG78" s="101"/>
      <c r="UTH78" s="102"/>
      <c r="UTI78" s="101"/>
      <c r="UTJ78" s="101"/>
      <c r="UTK78" s="102"/>
      <c r="UTL78" s="100"/>
      <c r="UTM78" s="100"/>
      <c r="UTN78" s="101"/>
      <c r="UTO78" s="102"/>
      <c r="UTP78" s="101"/>
      <c r="UTQ78" s="101"/>
      <c r="UTR78" s="102"/>
      <c r="UTS78" s="100"/>
      <c r="UTT78" s="100"/>
      <c r="UTU78" s="101"/>
      <c r="UTV78" s="102"/>
      <c r="UTW78" s="101"/>
      <c r="UTX78" s="101"/>
      <c r="UTY78" s="102"/>
      <c r="UTZ78" s="100"/>
      <c r="UUA78" s="100"/>
      <c r="UUB78" s="101"/>
      <c r="UUC78" s="102"/>
      <c r="UUD78" s="101"/>
      <c r="UUE78" s="101"/>
      <c r="UUF78" s="102"/>
      <c r="UUG78" s="100"/>
      <c r="UUH78" s="100"/>
      <c r="UUI78" s="101"/>
      <c r="UUJ78" s="102"/>
      <c r="UUK78" s="101"/>
      <c r="UUL78" s="101"/>
      <c r="UUM78" s="102"/>
      <c r="UUN78" s="100"/>
      <c r="UUO78" s="100"/>
      <c r="UUP78" s="101"/>
      <c r="UUQ78" s="102"/>
      <c r="UUR78" s="101"/>
      <c r="UUS78" s="101"/>
      <c r="UUT78" s="102"/>
      <c r="UUU78" s="100"/>
      <c r="UUV78" s="100"/>
      <c r="UUW78" s="101"/>
      <c r="UUX78" s="102"/>
      <c r="UUY78" s="101"/>
      <c r="UUZ78" s="101"/>
      <c r="UVA78" s="102"/>
      <c r="UVB78" s="100"/>
      <c r="UVC78" s="100"/>
      <c r="UVD78" s="101"/>
      <c r="UVE78" s="102"/>
      <c r="UVF78" s="101"/>
      <c r="UVG78" s="101"/>
      <c r="UVH78" s="102"/>
      <c r="UVI78" s="100"/>
      <c r="UVJ78" s="100"/>
      <c r="UVK78" s="101"/>
      <c r="UVL78" s="102"/>
      <c r="UVM78" s="101"/>
      <c r="UVN78" s="101"/>
      <c r="UVO78" s="102"/>
      <c r="UVP78" s="100"/>
      <c r="UVQ78" s="100"/>
      <c r="UVR78" s="101"/>
      <c r="UVS78" s="102"/>
      <c r="UVT78" s="101"/>
      <c r="UVU78" s="101"/>
      <c r="UVV78" s="102"/>
      <c r="UVW78" s="100"/>
      <c r="UVX78" s="100"/>
      <c r="UVY78" s="101"/>
      <c r="UVZ78" s="102"/>
      <c r="UWA78" s="101"/>
      <c r="UWB78" s="101"/>
      <c r="UWC78" s="102"/>
      <c r="UWD78" s="100"/>
      <c r="UWE78" s="100"/>
      <c r="UWF78" s="101"/>
      <c r="UWG78" s="102"/>
      <c r="UWH78" s="101"/>
      <c r="UWI78" s="101"/>
      <c r="UWJ78" s="102"/>
      <c r="UWK78" s="100"/>
      <c r="UWL78" s="100"/>
      <c r="UWM78" s="101"/>
      <c r="UWN78" s="102"/>
      <c r="UWO78" s="101"/>
      <c r="UWP78" s="101"/>
      <c r="UWQ78" s="102"/>
      <c r="UWR78" s="100"/>
      <c r="UWS78" s="100"/>
      <c r="UWT78" s="101"/>
      <c r="UWU78" s="102"/>
      <c r="UWV78" s="101"/>
      <c r="UWW78" s="101"/>
      <c r="UWX78" s="102"/>
      <c r="UWY78" s="100"/>
      <c r="UWZ78" s="100"/>
      <c r="UXA78" s="101"/>
      <c r="UXB78" s="102"/>
      <c r="UXC78" s="101"/>
      <c r="UXD78" s="101"/>
      <c r="UXE78" s="102"/>
      <c r="UXF78" s="100"/>
      <c r="UXG78" s="100"/>
      <c r="UXH78" s="101"/>
      <c r="UXI78" s="102"/>
      <c r="UXJ78" s="101"/>
      <c r="UXK78" s="101"/>
      <c r="UXL78" s="102"/>
      <c r="UXM78" s="100"/>
      <c r="UXN78" s="100"/>
      <c r="UXO78" s="101"/>
      <c r="UXP78" s="102"/>
      <c r="UXQ78" s="101"/>
      <c r="UXR78" s="101"/>
      <c r="UXS78" s="102"/>
      <c r="UXT78" s="100"/>
      <c r="UXU78" s="100"/>
      <c r="UXV78" s="101"/>
      <c r="UXW78" s="102"/>
      <c r="UXX78" s="101"/>
      <c r="UXY78" s="101"/>
      <c r="UXZ78" s="102"/>
      <c r="UYA78" s="100"/>
      <c r="UYB78" s="100"/>
      <c r="UYC78" s="101"/>
      <c r="UYD78" s="102"/>
      <c r="UYE78" s="101"/>
      <c r="UYF78" s="101"/>
      <c r="UYG78" s="102"/>
      <c r="UYH78" s="100"/>
      <c r="UYI78" s="100"/>
      <c r="UYJ78" s="101"/>
      <c r="UYK78" s="102"/>
      <c r="UYL78" s="101"/>
      <c r="UYM78" s="101"/>
      <c r="UYN78" s="102"/>
      <c r="UYO78" s="100"/>
      <c r="UYP78" s="100"/>
      <c r="UYQ78" s="101"/>
      <c r="UYR78" s="102"/>
      <c r="UYS78" s="101"/>
      <c r="UYT78" s="101"/>
      <c r="UYU78" s="102"/>
      <c r="UYV78" s="100"/>
      <c r="UYW78" s="100"/>
      <c r="UYX78" s="101"/>
      <c r="UYY78" s="102"/>
      <c r="UYZ78" s="101"/>
      <c r="UZA78" s="101"/>
      <c r="UZB78" s="102"/>
      <c r="UZC78" s="100"/>
      <c r="UZD78" s="100"/>
      <c r="UZE78" s="101"/>
      <c r="UZF78" s="102"/>
      <c r="UZG78" s="101"/>
      <c r="UZH78" s="101"/>
      <c r="UZI78" s="102"/>
      <c r="UZJ78" s="100"/>
      <c r="UZK78" s="100"/>
      <c r="UZL78" s="101"/>
      <c r="UZM78" s="102"/>
      <c r="UZN78" s="101"/>
      <c r="UZO78" s="101"/>
      <c r="UZP78" s="102"/>
      <c r="UZQ78" s="100"/>
      <c r="UZR78" s="100"/>
      <c r="UZS78" s="101"/>
      <c r="UZT78" s="102"/>
      <c r="UZU78" s="101"/>
      <c r="UZV78" s="101"/>
      <c r="UZW78" s="102"/>
      <c r="UZX78" s="100"/>
      <c r="UZY78" s="100"/>
      <c r="UZZ78" s="101"/>
      <c r="VAA78" s="102"/>
      <c r="VAB78" s="101"/>
      <c r="VAC78" s="101"/>
      <c r="VAD78" s="102"/>
      <c r="VAE78" s="100"/>
      <c r="VAF78" s="100"/>
      <c r="VAG78" s="101"/>
      <c r="VAH78" s="102"/>
      <c r="VAI78" s="101"/>
      <c r="VAJ78" s="101"/>
      <c r="VAK78" s="102"/>
      <c r="VAL78" s="100"/>
      <c r="VAM78" s="100"/>
      <c r="VAN78" s="101"/>
      <c r="VAO78" s="102"/>
      <c r="VAP78" s="101"/>
      <c r="VAQ78" s="101"/>
      <c r="VAR78" s="102"/>
      <c r="VAS78" s="100"/>
      <c r="VAT78" s="100"/>
      <c r="VAU78" s="101"/>
      <c r="VAV78" s="102"/>
      <c r="VAW78" s="101"/>
      <c r="VAX78" s="101"/>
      <c r="VAY78" s="102"/>
      <c r="VAZ78" s="100"/>
      <c r="VBA78" s="100"/>
      <c r="VBB78" s="101"/>
      <c r="VBC78" s="102"/>
      <c r="VBD78" s="101"/>
      <c r="VBE78" s="101"/>
      <c r="VBF78" s="102"/>
      <c r="VBG78" s="100"/>
      <c r="VBH78" s="100"/>
      <c r="VBI78" s="101"/>
      <c r="VBJ78" s="102"/>
      <c r="VBK78" s="101"/>
      <c r="VBL78" s="101"/>
      <c r="VBM78" s="102"/>
      <c r="VBN78" s="100"/>
      <c r="VBO78" s="100"/>
      <c r="VBP78" s="101"/>
      <c r="VBQ78" s="102"/>
      <c r="VBR78" s="101"/>
      <c r="VBS78" s="101"/>
      <c r="VBT78" s="102"/>
      <c r="VBU78" s="100"/>
      <c r="VBV78" s="100"/>
      <c r="VBW78" s="101"/>
      <c r="VBX78" s="102"/>
      <c r="VBY78" s="101"/>
      <c r="VBZ78" s="101"/>
      <c r="VCA78" s="102"/>
      <c r="VCB78" s="100"/>
      <c r="VCC78" s="100"/>
      <c r="VCD78" s="101"/>
      <c r="VCE78" s="102"/>
      <c r="VCF78" s="101"/>
      <c r="VCG78" s="101"/>
      <c r="VCH78" s="102"/>
      <c r="VCI78" s="100"/>
      <c r="VCJ78" s="100"/>
      <c r="VCK78" s="101"/>
      <c r="VCL78" s="102"/>
      <c r="VCM78" s="101"/>
      <c r="VCN78" s="101"/>
      <c r="VCO78" s="102"/>
      <c r="VCP78" s="100"/>
      <c r="VCQ78" s="100"/>
      <c r="VCR78" s="101"/>
      <c r="VCS78" s="102"/>
      <c r="VCT78" s="101"/>
      <c r="VCU78" s="101"/>
      <c r="VCV78" s="102"/>
      <c r="VCW78" s="100"/>
      <c r="VCX78" s="100"/>
      <c r="VCY78" s="101"/>
      <c r="VCZ78" s="102"/>
      <c r="VDA78" s="101"/>
      <c r="VDB78" s="101"/>
      <c r="VDC78" s="102"/>
      <c r="VDD78" s="100"/>
      <c r="VDE78" s="100"/>
      <c r="VDF78" s="101"/>
      <c r="VDG78" s="102"/>
      <c r="VDH78" s="101"/>
      <c r="VDI78" s="101"/>
      <c r="VDJ78" s="102"/>
      <c r="VDK78" s="100"/>
      <c r="VDL78" s="100"/>
      <c r="VDM78" s="101"/>
      <c r="VDN78" s="102"/>
      <c r="VDO78" s="101"/>
      <c r="VDP78" s="101"/>
      <c r="VDQ78" s="102"/>
      <c r="VDR78" s="100"/>
      <c r="VDS78" s="100"/>
      <c r="VDT78" s="101"/>
      <c r="VDU78" s="102"/>
      <c r="VDV78" s="101"/>
      <c r="VDW78" s="101"/>
      <c r="VDX78" s="102"/>
      <c r="VDY78" s="100"/>
      <c r="VDZ78" s="100"/>
      <c r="VEA78" s="101"/>
      <c r="VEB78" s="102"/>
      <c r="VEC78" s="101"/>
      <c r="VED78" s="101"/>
      <c r="VEE78" s="102"/>
      <c r="VEF78" s="100"/>
      <c r="VEG78" s="100"/>
      <c r="VEH78" s="101"/>
      <c r="VEI78" s="102"/>
      <c r="VEJ78" s="101"/>
      <c r="VEK78" s="101"/>
      <c r="VEL78" s="102"/>
      <c r="VEM78" s="100"/>
      <c r="VEN78" s="100"/>
      <c r="VEO78" s="101"/>
      <c r="VEP78" s="102"/>
      <c r="VEQ78" s="101"/>
      <c r="VER78" s="101"/>
      <c r="VES78" s="102"/>
      <c r="VET78" s="100"/>
      <c r="VEU78" s="100"/>
      <c r="VEV78" s="101"/>
      <c r="VEW78" s="102"/>
      <c r="VEX78" s="101"/>
      <c r="VEY78" s="101"/>
      <c r="VEZ78" s="102"/>
      <c r="VFA78" s="100"/>
      <c r="VFB78" s="100"/>
      <c r="VFC78" s="101"/>
      <c r="VFD78" s="102"/>
      <c r="VFE78" s="101"/>
      <c r="VFF78" s="101"/>
      <c r="VFG78" s="102"/>
      <c r="VFH78" s="100"/>
      <c r="VFI78" s="100"/>
      <c r="VFJ78" s="101"/>
      <c r="VFK78" s="102"/>
      <c r="VFL78" s="101"/>
      <c r="VFM78" s="101"/>
      <c r="VFN78" s="102"/>
      <c r="VFO78" s="100"/>
      <c r="VFP78" s="100"/>
      <c r="VFQ78" s="101"/>
      <c r="VFR78" s="102"/>
      <c r="VFS78" s="101"/>
      <c r="VFT78" s="101"/>
      <c r="VFU78" s="102"/>
      <c r="VFV78" s="100"/>
      <c r="VFW78" s="100"/>
      <c r="VFX78" s="101"/>
      <c r="VFY78" s="102"/>
      <c r="VFZ78" s="101"/>
      <c r="VGA78" s="101"/>
      <c r="VGB78" s="102"/>
      <c r="VGC78" s="100"/>
      <c r="VGD78" s="100"/>
      <c r="VGE78" s="101"/>
      <c r="VGF78" s="102"/>
      <c r="VGG78" s="101"/>
      <c r="VGH78" s="101"/>
      <c r="VGI78" s="102"/>
      <c r="VGJ78" s="100"/>
      <c r="VGK78" s="100"/>
      <c r="VGL78" s="101"/>
      <c r="VGM78" s="102"/>
      <c r="VGN78" s="101"/>
      <c r="VGO78" s="101"/>
      <c r="VGP78" s="102"/>
      <c r="VGQ78" s="100"/>
      <c r="VGR78" s="100"/>
      <c r="VGS78" s="101"/>
      <c r="VGT78" s="102"/>
      <c r="VGU78" s="101"/>
      <c r="VGV78" s="101"/>
      <c r="VGW78" s="102"/>
      <c r="VGX78" s="100"/>
      <c r="VGY78" s="100"/>
      <c r="VGZ78" s="101"/>
      <c r="VHA78" s="102"/>
      <c r="VHB78" s="101"/>
      <c r="VHC78" s="101"/>
      <c r="VHD78" s="102"/>
      <c r="VHE78" s="100"/>
      <c r="VHF78" s="100"/>
      <c r="VHG78" s="101"/>
      <c r="VHH78" s="102"/>
      <c r="VHI78" s="101"/>
      <c r="VHJ78" s="101"/>
      <c r="VHK78" s="102"/>
      <c r="VHL78" s="100"/>
      <c r="VHM78" s="100"/>
      <c r="VHN78" s="101"/>
      <c r="VHO78" s="102"/>
      <c r="VHP78" s="101"/>
      <c r="VHQ78" s="101"/>
      <c r="VHR78" s="102"/>
      <c r="VHS78" s="100"/>
      <c r="VHT78" s="100"/>
      <c r="VHU78" s="101"/>
      <c r="VHV78" s="102"/>
      <c r="VHW78" s="101"/>
      <c r="VHX78" s="101"/>
      <c r="VHY78" s="102"/>
      <c r="VHZ78" s="100"/>
      <c r="VIA78" s="100"/>
      <c r="VIB78" s="101"/>
      <c r="VIC78" s="102"/>
      <c r="VID78" s="101"/>
      <c r="VIE78" s="101"/>
      <c r="VIF78" s="102"/>
      <c r="VIG78" s="100"/>
      <c r="VIH78" s="100"/>
      <c r="VII78" s="101"/>
      <c r="VIJ78" s="102"/>
      <c r="VIK78" s="101"/>
      <c r="VIL78" s="101"/>
      <c r="VIM78" s="102"/>
      <c r="VIN78" s="100"/>
      <c r="VIO78" s="100"/>
      <c r="VIP78" s="101"/>
      <c r="VIQ78" s="102"/>
      <c r="VIR78" s="101"/>
      <c r="VIS78" s="101"/>
      <c r="VIT78" s="102"/>
      <c r="VIU78" s="100"/>
      <c r="VIV78" s="100"/>
      <c r="VIW78" s="101"/>
      <c r="VIX78" s="102"/>
      <c r="VIY78" s="101"/>
      <c r="VIZ78" s="101"/>
      <c r="VJA78" s="102"/>
      <c r="VJB78" s="100"/>
      <c r="VJC78" s="100"/>
      <c r="VJD78" s="101"/>
      <c r="VJE78" s="102"/>
      <c r="VJF78" s="101"/>
      <c r="VJG78" s="101"/>
      <c r="VJH78" s="102"/>
      <c r="VJI78" s="100"/>
      <c r="VJJ78" s="100"/>
      <c r="VJK78" s="101"/>
      <c r="VJL78" s="102"/>
      <c r="VJM78" s="101"/>
      <c r="VJN78" s="101"/>
      <c r="VJO78" s="102"/>
      <c r="VJP78" s="100"/>
      <c r="VJQ78" s="100"/>
      <c r="VJR78" s="101"/>
      <c r="VJS78" s="102"/>
      <c r="VJT78" s="101"/>
      <c r="VJU78" s="101"/>
      <c r="VJV78" s="102"/>
      <c r="VJW78" s="100"/>
      <c r="VJX78" s="100"/>
      <c r="VJY78" s="101"/>
      <c r="VJZ78" s="102"/>
      <c r="VKA78" s="101"/>
      <c r="VKB78" s="101"/>
      <c r="VKC78" s="102"/>
      <c r="VKD78" s="100"/>
      <c r="VKE78" s="100"/>
      <c r="VKF78" s="101"/>
      <c r="VKG78" s="102"/>
      <c r="VKH78" s="101"/>
      <c r="VKI78" s="101"/>
      <c r="VKJ78" s="102"/>
      <c r="VKK78" s="100"/>
      <c r="VKL78" s="100"/>
      <c r="VKM78" s="101"/>
      <c r="VKN78" s="102"/>
      <c r="VKO78" s="101"/>
      <c r="VKP78" s="101"/>
      <c r="VKQ78" s="102"/>
      <c r="VKR78" s="100"/>
      <c r="VKS78" s="100"/>
      <c r="VKT78" s="101"/>
      <c r="VKU78" s="102"/>
      <c r="VKV78" s="101"/>
      <c r="VKW78" s="101"/>
      <c r="VKX78" s="102"/>
      <c r="VKY78" s="100"/>
      <c r="VKZ78" s="100"/>
      <c r="VLA78" s="101"/>
      <c r="VLB78" s="102"/>
      <c r="VLC78" s="101"/>
      <c r="VLD78" s="101"/>
      <c r="VLE78" s="102"/>
      <c r="VLF78" s="100"/>
      <c r="VLG78" s="100"/>
      <c r="VLH78" s="101"/>
      <c r="VLI78" s="102"/>
      <c r="VLJ78" s="101"/>
      <c r="VLK78" s="101"/>
      <c r="VLL78" s="102"/>
      <c r="VLM78" s="100"/>
      <c r="VLN78" s="100"/>
      <c r="VLO78" s="101"/>
      <c r="VLP78" s="102"/>
      <c r="VLQ78" s="101"/>
      <c r="VLR78" s="101"/>
      <c r="VLS78" s="102"/>
      <c r="VLT78" s="100"/>
      <c r="VLU78" s="100"/>
      <c r="VLV78" s="101"/>
      <c r="VLW78" s="102"/>
      <c r="VLX78" s="101"/>
      <c r="VLY78" s="101"/>
      <c r="VLZ78" s="102"/>
      <c r="VMA78" s="100"/>
      <c r="VMB78" s="100"/>
      <c r="VMC78" s="101"/>
      <c r="VMD78" s="102"/>
      <c r="VME78" s="101"/>
      <c r="VMF78" s="101"/>
      <c r="VMG78" s="102"/>
      <c r="VMH78" s="100"/>
      <c r="VMI78" s="100"/>
      <c r="VMJ78" s="101"/>
      <c r="VMK78" s="102"/>
      <c r="VML78" s="101"/>
      <c r="VMM78" s="101"/>
      <c r="VMN78" s="102"/>
      <c r="VMO78" s="100"/>
      <c r="VMP78" s="100"/>
      <c r="VMQ78" s="101"/>
      <c r="VMR78" s="102"/>
      <c r="VMS78" s="101"/>
      <c r="VMT78" s="101"/>
      <c r="VMU78" s="102"/>
      <c r="VMV78" s="100"/>
      <c r="VMW78" s="100"/>
      <c r="VMX78" s="101"/>
      <c r="VMY78" s="102"/>
      <c r="VMZ78" s="101"/>
      <c r="VNA78" s="101"/>
      <c r="VNB78" s="102"/>
      <c r="VNC78" s="100"/>
      <c r="VND78" s="100"/>
      <c r="VNE78" s="101"/>
      <c r="VNF78" s="102"/>
      <c r="VNG78" s="101"/>
      <c r="VNH78" s="101"/>
      <c r="VNI78" s="102"/>
      <c r="VNJ78" s="100"/>
      <c r="VNK78" s="100"/>
      <c r="VNL78" s="101"/>
      <c r="VNM78" s="102"/>
      <c r="VNN78" s="101"/>
      <c r="VNO78" s="101"/>
      <c r="VNP78" s="102"/>
      <c r="VNQ78" s="100"/>
      <c r="VNR78" s="100"/>
      <c r="VNS78" s="101"/>
      <c r="VNT78" s="102"/>
      <c r="VNU78" s="101"/>
      <c r="VNV78" s="101"/>
      <c r="VNW78" s="102"/>
      <c r="VNX78" s="100"/>
      <c r="VNY78" s="100"/>
      <c r="VNZ78" s="101"/>
      <c r="VOA78" s="102"/>
      <c r="VOB78" s="101"/>
      <c r="VOC78" s="101"/>
      <c r="VOD78" s="102"/>
      <c r="VOE78" s="100"/>
      <c r="VOF78" s="100"/>
      <c r="VOG78" s="101"/>
      <c r="VOH78" s="102"/>
      <c r="VOI78" s="101"/>
      <c r="VOJ78" s="101"/>
      <c r="VOK78" s="102"/>
      <c r="VOL78" s="100"/>
      <c r="VOM78" s="100"/>
      <c r="VON78" s="101"/>
      <c r="VOO78" s="102"/>
      <c r="VOP78" s="101"/>
      <c r="VOQ78" s="101"/>
      <c r="VOR78" s="102"/>
      <c r="VOS78" s="100"/>
      <c r="VOT78" s="100"/>
      <c r="VOU78" s="101"/>
      <c r="VOV78" s="102"/>
      <c r="VOW78" s="101"/>
      <c r="VOX78" s="101"/>
      <c r="VOY78" s="102"/>
      <c r="VOZ78" s="100"/>
      <c r="VPA78" s="100"/>
      <c r="VPB78" s="101"/>
      <c r="VPC78" s="102"/>
      <c r="VPD78" s="101"/>
      <c r="VPE78" s="101"/>
      <c r="VPF78" s="102"/>
      <c r="VPG78" s="100"/>
      <c r="VPH78" s="100"/>
      <c r="VPI78" s="101"/>
      <c r="VPJ78" s="102"/>
      <c r="VPK78" s="101"/>
      <c r="VPL78" s="101"/>
      <c r="VPM78" s="102"/>
      <c r="VPN78" s="100"/>
      <c r="VPO78" s="100"/>
      <c r="VPP78" s="101"/>
      <c r="VPQ78" s="102"/>
      <c r="VPR78" s="101"/>
      <c r="VPS78" s="101"/>
      <c r="VPT78" s="102"/>
      <c r="VPU78" s="100"/>
      <c r="VPV78" s="100"/>
      <c r="VPW78" s="101"/>
      <c r="VPX78" s="102"/>
      <c r="VPY78" s="101"/>
      <c r="VPZ78" s="101"/>
      <c r="VQA78" s="102"/>
      <c r="VQB78" s="100"/>
      <c r="VQC78" s="100"/>
      <c r="VQD78" s="101"/>
      <c r="VQE78" s="102"/>
      <c r="VQF78" s="101"/>
      <c r="VQG78" s="101"/>
      <c r="VQH78" s="102"/>
      <c r="VQI78" s="100"/>
      <c r="VQJ78" s="100"/>
      <c r="VQK78" s="101"/>
      <c r="VQL78" s="102"/>
      <c r="VQM78" s="101"/>
      <c r="VQN78" s="101"/>
      <c r="VQO78" s="102"/>
      <c r="VQP78" s="100"/>
      <c r="VQQ78" s="100"/>
      <c r="VQR78" s="101"/>
      <c r="VQS78" s="102"/>
      <c r="VQT78" s="101"/>
      <c r="VQU78" s="101"/>
      <c r="VQV78" s="102"/>
      <c r="VQW78" s="100"/>
      <c r="VQX78" s="100"/>
      <c r="VQY78" s="101"/>
      <c r="VQZ78" s="102"/>
      <c r="VRA78" s="101"/>
      <c r="VRB78" s="101"/>
      <c r="VRC78" s="102"/>
      <c r="VRD78" s="100"/>
      <c r="VRE78" s="100"/>
      <c r="VRF78" s="101"/>
      <c r="VRG78" s="102"/>
      <c r="VRH78" s="101"/>
      <c r="VRI78" s="101"/>
      <c r="VRJ78" s="102"/>
      <c r="VRK78" s="100"/>
      <c r="VRL78" s="100"/>
      <c r="VRM78" s="101"/>
      <c r="VRN78" s="102"/>
      <c r="VRO78" s="101"/>
      <c r="VRP78" s="101"/>
      <c r="VRQ78" s="102"/>
      <c r="VRR78" s="100"/>
      <c r="VRS78" s="100"/>
      <c r="VRT78" s="101"/>
      <c r="VRU78" s="102"/>
      <c r="VRV78" s="101"/>
      <c r="VRW78" s="101"/>
      <c r="VRX78" s="102"/>
      <c r="VRY78" s="100"/>
      <c r="VRZ78" s="100"/>
      <c r="VSA78" s="101"/>
      <c r="VSB78" s="102"/>
      <c r="VSC78" s="101"/>
      <c r="VSD78" s="101"/>
      <c r="VSE78" s="102"/>
      <c r="VSF78" s="100"/>
      <c r="VSG78" s="100"/>
      <c r="VSH78" s="101"/>
      <c r="VSI78" s="102"/>
      <c r="VSJ78" s="101"/>
      <c r="VSK78" s="101"/>
      <c r="VSL78" s="102"/>
      <c r="VSM78" s="100"/>
      <c r="VSN78" s="100"/>
      <c r="VSO78" s="101"/>
      <c r="VSP78" s="102"/>
      <c r="VSQ78" s="101"/>
      <c r="VSR78" s="101"/>
      <c r="VSS78" s="102"/>
      <c r="VST78" s="100"/>
      <c r="VSU78" s="100"/>
      <c r="VSV78" s="101"/>
      <c r="VSW78" s="102"/>
      <c r="VSX78" s="101"/>
      <c r="VSY78" s="101"/>
      <c r="VSZ78" s="102"/>
      <c r="VTA78" s="100"/>
      <c r="VTB78" s="100"/>
      <c r="VTC78" s="101"/>
      <c r="VTD78" s="102"/>
      <c r="VTE78" s="101"/>
      <c r="VTF78" s="101"/>
      <c r="VTG78" s="102"/>
      <c r="VTH78" s="100"/>
      <c r="VTI78" s="100"/>
      <c r="VTJ78" s="101"/>
      <c r="VTK78" s="102"/>
      <c r="VTL78" s="101"/>
      <c r="VTM78" s="101"/>
      <c r="VTN78" s="102"/>
      <c r="VTO78" s="100"/>
      <c r="VTP78" s="100"/>
      <c r="VTQ78" s="101"/>
      <c r="VTR78" s="102"/>
      <c r="VTS78" s="101"/>
      <c r="VTT78" s="101"/>
      <c r="VTU78" s="102"/>
      <c r="VTV78" s="100"/>
      <c r="VTW78" s="100"/>
      <c r="VTX78" s="101"/>
      <c r="VTY78" s="102"/>
      <c r="VTZ78" s="101"/>
      <c r="VUA78" s="101"/>
      <c r="VUB78" s="102"/>
      <c r="VUC78" s="100"/>
      <c r="VUD78" s="100"/>
      <c r="VUE78" s="101"/>
      <c r="VUF78" s="102"/>
      <c r="VUG78" s="101"/>
      <c r="VUH78" s="101"/>
      <c r="VUI78" s="102"/>
      <c r="VUJ78" s="100"/>
      <c r="VUK78" s="100"/>
      <c r="VUL78" s="101"/>
      <c r="VUM78" s="102"/>
      <c r="VUN78" s="101"/>
      <c r="VUO78" s="101"/>
      <c r="VUP78" s="102"/>
      <c r="VUQ78" s="100"/>
      <c r="VUR78" s="100"/>
      <c r="VUS78" s="101"/>
      <c r="VUT78" s="102"/>
      <c r="VUU78" s="101"/>
      <c r="VUV78" s="101"/>
      <c r="VUW78" s="102"/>
      <c r="VUX78" s="100"/>
      <c r="VUY78" s="100"/>
      <c r="VUZ78" s="101"/>
      <c r="VVA78" s="102"/>
      <c r="VVB78" s="101"/>
      <c r="VVC78" s="101"/>
      <c r="VVD78" s="102"/>
      <c r="VVE78" s="100"/>
      <c r="VVF78" s="100"/>
      <c r="VVG78" s="101"/>
      <c r="VVH78" s="102"/>
      <c r="VVI78" s="101"/>
      <c r="VVJ78" s="101"/>
      <c r="VVK78" s="102"/>
      <c r="VVL78" s="100"/>
      <c r="VVM78" s="100"/>
      <c r="VVN78" s="101"/>
      <c r="VVO78" s="102"/>
      <c r="VVP78" s="101"/>
      <c r="VVQ78" s="101"/>
      <c r="VVR78" s="102"/>
      <c r="VVS78" s="100"/>
      <c r="VVT78" s="100"/>
      <c r="VVU78" s="101"/>
      <c r="VVV78" s="102"/>
      <c r="VVW78" s="101"/>
      <c r="VVX78" s="101"/>
      <c r="VVY78" s="102"/>
      <c r="VVZ78" s="100"/>
      <c r="VWA78" s="100"/>
      <c r="VWB78" s="101"/>
      <c r="VWC78" s="102"/>
      <c r="VWD78" s="101"/>
      <c r="VWE78" s="101"/>
      <c r="VWF78" s="102"/>
      <c r="VWG78" s="100"/>
      <c r="VWH78" s="100"/>
      <c r="VWI78" s="101"/>
      <c r="VWJ78" s="102"/>
      <c r="VWK78" s="101"/>
      <c r="VWL78" s="101"/>
      <c r="VWM78" s="102"/>
      <c r="VWN78" s="100"/>
      <c r="VWO78" s="100"/>
      <c r="VWP78" s="101"/>
      <c r="VWQ78" s="102"/>
      <c r="VWR78" s="101"/>
      <c r="VWS78" s="101"/>
      <c r="VWT78" s="102"/>
      <c r="VWU78" s="100"/>
      <c r="VWV78" s="100"/>
      <c r="VWW78" s="101"/>
      <c r="VWX78" s="102"/>
      <c r="VWY78" s="101"/>
      <c r="VWZ78" s="101"/>
      <c r="VXA78" s="102"/>
      <c r="VXB78" s="100"/>
      <c r="VXC78" s="100"/>
      <c r="VXD78" s="101"/>
      <c r="VXE78" s="102"/>
      <c r="VXF78" s="101"/>
      <c r="VXG78" s="101"/>
      <c r="VXH78" s="102"/>
      <c r="VXI78" s="100"/>
      <c r="VXJ78" s="100"/>
      <c r="VXK78" s="101"/>
      <c r="VXL78" s="102"/>
      <c r="VXM78" s="101"/>
      <c r="VXN78" s="101"/>
      <c r="VXO78" s="102"/>
      <c r="VXP78" s="100"/>
      <c r="VXQ78" s="100"/>
      <c r="VXR78" s="101"/>
      <c r="VXS78" s="102"/>
      <c r="VXT78" s="101"/>
      <c r="VXU78" s="101"/>
      <c r="VXV78" s="102"/>
      <c r="VXW78" s="100"/>
      <c r="VXX78" s="100"/>
      <c r="VXY78" s="101"/>
      <c r="VXZ78" s="102"/>
      <c r="VYA78" s="101"/>
      <c r="VYB78" s="101"/>
      <c r="VYC78" s="102"/>
      <c r="VYD78" s="100"/>
      <c r="VYE78" s="100"/>
      <c r="VYF78" s="101"/>
      <c r="VYG78" s="102"/>
      <c r="VYH78" s="101"/>
      <c r="VYI78" s="101"/>
      <c r="VYJ78" s="102"/>
      <c r="VYK78" s="100"/>
      <c r="VYL78" s="100"/>
      <c r="VYM78" s="101"/>
      <c r="VYN78" s="102"/>
      <c r="VYO78" s="101"/>
      <c r="VYP78" s="101"/>
      <c r="VYQ78" s="102"/>
      <c r="VYR78" s="100"/>
      <c r="VYS78" s="100"/>
      <c r="VYT78" s="101"/>
      <c r="VYU78" s="102"/>
      <c r="VYV78" s="101"/>
      <c r="VYW78" s="101"/>
      <c r="VYX78" s="102"/>
      <c r="VYY78" s="100"/>
      <c r="VYZ78" s="100"/>
      <c r="VZA78" s="101"/>
      <c r="VZB78" s="102"/>
      <c r="VZC78" s="101"/>
      <c r="VZD78" s="101"/>
      <c r="VZE78" s="102"/>
      <c r="VZF78" s="100"/>
      <c r="VZG78" s="100"/>
      <c r="VZH78" s="101"/>
      <c r="VZI78" s="102"/>
      <c r="VZJ78" s="101"/>
      <c r="VZK78" s="101"/>
      <c r="VZL78" s="102"/>
      <c r="VZM78" s="100"/>
      <c r="VZN78" s="100"/>
      <c r="VZO78" s="101"/>
      <c r="VZP78" s="102"/>
      <c r="VZQ78" s="101"/>
      <c r="VZR78" s="101"/>
      <c r="VZS78" s="102"/>
      <c r="VZT78" s="100"/>
      <c r="VZU78" s="100"/>
      <c r="VZV78" s="101"/>
      <c r="VZW78" s="102"/>
      <c r="VZX78" s="101"/>
      <c r="VZY78" s="101"/>
      <c r="VZZ78" s="102"/>
      <c r="WAA78" s="100"/>
      <c r="WAB78" s="100"/>
      <c r="WAC78" s="101"/>
      <c r="WAD78" s="102"/>
      <c r="WAE78" s="101"/>
      <c r="WAF78" s="101"/>
      <c r="WAG78" s="102"/>
      <c r="WAH78" s="100"/>
      <c r="WAI78" s="100"/>
      <c r="WAJ78" s="101"/>
      <c r="WAK78" s="102"/>
      <c r="WAL78" s="101"/>
      <c r="WAM78" s="101"/>
      <c r="WAN78" s="102"/>
      <c r="WAO78" s="100"/>
      <c r="WAP78" s="100"/>
      <c r="WAQ78" s="101"/>
      <c r="WAR78" s="102"/>
      <c r="WAS78" s="101"/>
      <c r="WAT78" s="101"/>
      <c r="WAU78" s="102"/>
      <c r="WAV78" s="100"/>
      <c r="WAW78" s="100"/>
      <c r="WAX78" s="101"/>
      <c r="WAY78" s="102"/>
      <c r="WAZ78" s="101"/>
      <c r="WBA78" s="101"/>
      <c r="WBB78" s="102"/>
      <c r="WBC78" s="100"/>
      <c r="WBD78" s="100"/>
      <c r="WBE78" s="101"/>
      <c r="WBF78" s="102"/>
      <c r="WBG78" s="101"/>
      <c r="WBH78" s="101"/>
      <c r="WBI78" s="102"/>
      <c r="WBJ78" s="100"/>
      <c r="WBK78" s="100"/>
      <c r="WBL78" s="101"/>
      <c r="WBM78" s="102"/>
      <c r="WBN78" s="101"/>
      <c r="WBO78" s="101"/>
      <c r="WBP78" s="102"/>
      <c r="WBQ78" s="100"/>
      <c r="WBR78" s="100"/>
      <c r="WBS78" s="101"/>
      <c r="WBT78" s="102"/>
      <c r="WBU78" s="101"/>
      <c r="WBV78" s="101"/>
      <c r="WBW78" s="102"/>
      <c r="WBX78" s="100"/>
      <c r="WBY78" s="100"/>
      <c r="WBZ78" s="101"/>
      <c r="WCA78" s="102"/>
      <c r="WCB78" s="101"/>
      <c r="WCC78" s="101"/>
      <c r="WCD78" s="102"/>
      <c r="WCE78" s="100"/>
      <c r="WCF78" s="100"/>
      <c r="WCG78" s="101"/>
      <c r="WCH78" s="102"/>
      <c r="WCI78" s="101"/>
      <c r="WCJ78" s="101"/>
      <c r="WCK78" s="102"/>
      <c r="WCL78" s="100"/>
      <c r="WCM78" s="100"/>
      <c r="WCN78" s="101"/>
      <c r="WCO78" s="102"/>
      <c r="WCP78" s="101"/>
      <c r="WCQ78" s="101"/>
      <c r="WCR78" s="102"/>
      <c r="WCS78" s="100"/>
      <c r="WCT78" s="100"/>
      <c r="WCU78" s="101"/>
      <c r="WCV78" s="102"/>
      <c r="WCW78" s="101"/>
      <c r="WCX78" s="101"/>
      <c r="WCY78" s="102"/>
      <c r="WCZ78" s="100"/>
      <c r="WDA78" s="100"/>
      <c r="WDB78" s="101"/>
      <c r="WDC78" s="102"/>
      <c r="WDD78" s="101"/>
      <c r="WDE78" s="101"/>
      <c r="WDF78" s="102"/>
      <c r="WDG78" s="100"/>
      <c r="WDH78" s="100"/>
      <c r="WDI78" s="101"/>
      <c r="WDJ78" s="102"/>
      <c r="WDK78" s="101"/>
      <c r="WDL78" s="101"/>
      <c r="WDM78" s="102"/>
      <c r="WDN78" s="100"/>
      <c r="WDO78" s="100"/>
      <c r="WDP78" s="101"/>
      <c r="WDQ78" s="102"/>
      <c r="WDR78" s="101"/>
      <c r="WDS78" s="101"/>
      <c r="WDT78" s="102"/>
      <c r="WDU78" s="100"/>
      <c r="WDV78" s="100"/>
      <c r="WDW78" s="101"/>
      <c r="WDX78" s="102"/>
      <c r="WDY78" s="101"/>
      <c r="WDZ78" s="101"/>
      <c r="WEA78" s="102"/>
      <c r="WEB78" s="100"/>
      <c r="WEC78" s="100"/>
      <c r="WED78" s="101"/>
      <c r="WEE78" s="102"/>
      <c r="WEF78" s="101"/>
      <c r="WEG78" s="101"/>
      <c r="WEH78" s="102"/>
      <c r="WEI78" s="100"/>
      <c r="WEJ78" s="100"/>
      <c r="WEK78" s="101"/>
      <c r="WEL78" s="102"/>
      <c r="WEM78" s="101"/>
      <c r="WEN78" s="101"/>
      <c r="WEO78" s="102"/>
      <c r="WEP78" s="100"/>
      <c r="WEQ78" s="100"/>
      <c r="WER78" s="101"/>
      <c r="WES78" s="102"/>
      <c r="WET78" s="101"/>
      <c r="WEU78" s="101"/>
      <c r="WEV78" s="102"/>
      <c r="WEW78" s="100"/>
      <c r="WEX78" s="100"/>
      <c r="WEY78" s="101"/>
      <c r="WEZ78" s="102"/>
      <c r="WFA78" s="101"/>
      <c r="WFB78" s="101"/>
      <c r="WFC78" s="102"/>
      <c r="WFD78" s="100"/>
      <c r="WFE78" s="100"/>
      <c r="WFF78" s="101"/>
      <c r="WFG78" s="102"/>
      <c r="WFH78" s="101"/>
      <c r="WFI78" s="101"/>
      <c r="WFJ78" s="102"/>
      <c r="WFK78" s="100"/>
      <c r="WFL78" s="100"/>
      <c r="WFM78" s="101"/>
      <c r="WFN78" s="102"/>
      <c r="WFO78" s="101"/>
      <c r="WFP78" s="101"/>
      <c r="WFQ78" s="102"/>
      <c r="WFR78" s="100"/>
      <c r="WFS78" s="100"/>
      <c r="WFT78" s="101"/>
      <c r="WFU78" s="102"/>
      <c r="WFV78" s="101"/>
      <c r="WFW78" s="101"/>
      <c r="WFX78" s="102"/>
      <c r="WFY78" s="100"/>
      <c r="WFZ78" s="100"/>
      <c r="WGA78" s="101"/>
      <c r="WGB78" s="102"/>
      <c r="WGC78" s="101"/>
      <c r="WGD78" s="101"/>
      <c r="WGE78" s="102"/>
      <c r="WGF78" s="100"/>
      <c r="WGG78" s="100"/>
      <c r="WGH78" s="101"/>
      <c r="WGI78" s="102"/>
      <c r="WGJ78" s="101"/>
      <c r="WGK78" s="101"/>
      <c r="WGL78" s="102"/>
      <c r="WGM78" s="100"/>
      <c r="WGN78" s="100"/>
      <c r="WGO78" s="101"/>
      <c r="WGP78" s="102"/>
      <c r="WGQ78" s="101"/>
      <c r="WGR78" s="101"/>
      <c r="WGS78" s="102"/>
      <c r="WGT78" s="100"/>
      <c r="WGU78" s="100"/>
      <c r="WGV78" s="101"/>
      <c r="WGW78" s="102"/>
      <c r="WGX78" s="101"/>
      <c r="WGY78" s="101"/>
      <c r="WGZ78" s="102"/>
      <c r="WHA78" s="100"/>
      <c r="WHB78" s="100"/>
      <c r="WHC78" s="101"/>
      <c r="WHD78" s="102"/>
      <c r="WHE78" s="101"/>
      <c r="WHF78" s="101"/>
      <c r="WHG78" s="102"/>
      <c r="WHH78" s="100"/>
      <c r="WHI78" s="100"/>
      <c r="WHJ78" s="101"/>
      <c r="WHK78" s="102"/>
      <c r="WHL78" s="101"/>
      <c r="WHM78" s="101"/>
      <c r="WHN78" s="102"/>
      <c r="WHO78" s="100"/>
      <c r="WHP78" s="100"/>
      <c r="WHQ78" s="101"/>
      <c r="WHR78" s="102"/>
      <c r="WHS78" s="101"/>
      <c r="WHT78" s="101"/>
      <c r="WHU78" s="102"/>
      <c r="WHV78" s="100"/>
      <c r="WHW78" s="100"/>
      <c r="WHX78" s="101"/>
      <c r="WHY78" s="102"/>
      <c r="WHZ78" s="101"/>
      <c r="WIA78" s="101"/>
      <c r="WIB78" s="102"/>
      <c r="WIC78" s="100"/>
      <c r="WID78" s="100"/>
      <c r="WIE78" s="101"/>
      <c r="WIF78" s="102"/>
      <c r="WIG78" s="101"/>
      <c r="WIH78" s="101"/>
      <c r="WII78" s="102"/>
      <c r="WIJ78" s="100"/>
      <c r="WIK78" s="100"/>
      <c r="WIL78" s="101"/>
      <c r="WIM78" s="102"/>
      <c r="WIN78" s="101"/>
      <c r="WIO78" s="101"/>
      <c r="WIP78" s="102"/>
      <c r="WIQ78" s="100"/>
      <c r="WIR78" s="100"/>
      <c r="WIS78" s="101"/>
      <c r="WIT78" s="102"/>
      <c r="WIU78" s="101"/>
      <c r="WIV78" s="101"/>
      <c r="WIW78" s="102"/>
      <c r="WIX78" s="100"/>
      <c r="WIY78" s="100"/>
      <c r="WIZ78" s="101"/>
      <c r="WJA78" s="102"/>
      <c r="WJB78" s="101"/>
      <c r="WJC78" s="101"/>
      <c r="WJD78" s="102"/>
      <c r="WJE78" s="100"/>
      <c r="WJF78" s="100"/>
      <c r="WJG78" s="101"/>
      <c r="WJH78" s="102"/>
      <c r="WJI78" s="101"/>
      <c r="WJJ78" s="101"/>
      <c r="WJK78" s="102"/>
      <c r="WJL78" s="100"/>
      <c r="WJM78" s="100"/>
      <c r="WJN78" s="101"/>
      <c r="WJO78" s="102"/>
      <c r="WJP78" s="101"/>
      <c r="WJQ78" s="101"/>
      <c r="WJR78" s="102"/>
      <c r="WJS78" s="100"/>
      <c r="WJT78" s="100"/>
      <c r="WJU78" s="101"/>
      <c r="WJV78" s="102"/>
      <c r="WJW78" s="101"/>
      <c r="WJX78" s="101"/>
      <c r="WJY78" s="102"/>
      <c r="WJZ78" s="100"/>
      <c r="WKA78" s="100"/>
      <c r="WKB78" s="101"/>
      <c r="WKC78" s="102"/>
      <c r="WKD78" s="101"/>
      <c r="WKE78" s="101"/>
      <c r="WKF78" s="102"/>
      <c r="WKG78" s="100"/>
      <c r="WKH78" s="100"/>
      <c r="WKI78" s="101"/>
      <c r="WKJ78" s="102"/>
      <c r="WKK78" s="101"/>
      <c r="WKL78" s="101"/>
      <c r="WKM78" s="102"/>
      <c r="WKN78" s="100"/>
      <c r="WKO78" s="100"/>
      <c r="WKP78" s="101"/>
      <c r="WKQ78" s="102"/>
      <c r="WKR78" s="101"/>
      <c r="WKS78" s="101"/>
      <c r="WKT78" s="102"/>
      <c r="WKU78" s="100"/>
      <c r="WKV78" s="100"/>
      <c r="WKW78" s="101"/>
      <c r="WKX78" s="102"/>
      <c r="WKY78" s="101"/>
      <c r="WKZ78" s="101"/>
      <c r="WLA78" s="102"/>
      <c r="WLB78" s="100"/>
      <c r="WLC78" s="100"/>
      <c r="WLD78" s="101"/>
      <c r="WLE78" s="102"/>
      <c r="WLF78" s="101"/>
      <c r="WLG78" s="101"/>
      <c r="WLH78" s="102"/>
      <c r="WLI78" s="100"/>
      <c r="WLJ78" s="100"/>
      <c r="WLK78" s="101"/>
      <c r="WLL78" s="102"/>
      <c r="WLM78" s="101"/>
      <c r="WLN78" s="101"/>
      <c r="WLO78" s="102"/>
      <c r="WLP78" s="100"/>
      <c r="WLQ78" s="100"/>
      <c r="WLR78" s="101"/>
      <c r="WLS78" s="102"/>
      <c r="WLT78" s="101"/>
      <c r="WLU78" s="101"/>
      <c r="WLV78" s="102"/>
      <c r="WLW78" s="100"/>
      <c r="WLX78" s="100"/>
      <c r="WLY78" s="101"/>
      <c r="WLZ78" s="102"/>
      <c r="WMA78" s="101"/>
      <c r="WMB78" s="101"/>
      <c r="WMC78" s="102"/>
      <c r="WMD78" s="100"/>
      <c r="WME78" s="100"/>
      <c r="WMF78" s="101"/>
      <c r="WMG78" s="102"/>
      <c r="WMH78" s="101"/>
      <c r="WMI78" s="101"/>
      <c r="WMJ78" s="102"/>
      <c r="WMK78" s="100"/>
      <c r="WML78" s="100"/>
      <c r="WMM78" s="101"/>
      <c r="WMN78" s="102"/>
      <c r="WMO78" s="101"/>
      <c r="WMP78" s="101"/>
      <c r="WMQ78" s="102"/>
      <c r="WMR78" s="100"/>
      <c r="WMS78" s="100"/>
      <c r="WMT78" s="101"/>
      <c r="WMU78" s="102"/>
      <c r="WMV78" s="101"/>
      <c r="WMW78" s="101"/>
      <c r="WMX78" s="102"/>
      <c r="WMY78" s="100"/>
      <c r="WMZ78" s="100"/>
      <c r="WNA78" s="101"/>
      <c r="WNB78" s="102"/>
      <c r="WNC78" s="101"/>
      <c r="WND78" s="101"/>
      <c r="WNE78" s="102"/>
      <c r="WNF78" s="100"/>
      <c r="WNG78" s="100"/>
      <c r="WNH78" s="101"/>
      <c r="WNI78" s="102"/>
      <c r="WNJ78" s="101"/>
      <c r="WNK78" s="101"/>
      <c r="WNL78" s="102"/>
      <c r="WNM78" s="100"/>
      <c r="WNN78" s="100"/>
      <c r="WNO78" s="101"/>
      <c r="WNP78" s="102"/>
      <c r="WNQ78" s="101"/>
      <c r="WNR78" s="101"/>
      <c r="WNS78" s="102"/>
      <c r="WNT78" s="100"/>
      <c r="WNU78" s="100"/>
      <c r="WNV78" s="101"/>
      <c r="WNW78" s="102"/>
      <c r="WNX78" s="101"/>
      <c r="WNY78" s="101"/>
      <c r="WNZ78" s="102"/>
      <c r="WOA78" s="100"/>
      <c r="WOB78" s="100"/>
      <c r="WOC78" s="101"/>
      <c r="WOD78" s="102"/>
      <c r="WOE78" s="101"/>
      <c r="WOF78" s="101"/>
      <c r="WOG78" s="102"/>
      <c r="WOH78" s="100"/>
      <c r="WOI78" s="100"/>
      <c r="WOJ78" s="101"/>
      <c r="WOK78" s="102"/>
      <c r="WOL78" s="101"/>
      <c r="WOM78" s="101"/>
      <c r="WON78" s="102"/>
      <c r="WOO78" s="100"/>
      <c r="WOP78" s="100"/>
      <c r="WOQ78" s="101"/>
      <c r="WOR78" s="102"/>
      <c r="WOS78" s="101"/>
      <c r="WOT78" s="101"/>
      <c r="WOU78" s="102"/>
      <c r="WOV78" s="100"/>
      <c r="WOW78" s="100"/>
      <c r="WOX78" s="101"/>
      <c r="WOY78" s="102"/>
      <c r="WOZ78" s="101"/>
      <c r="WPA78" s="101"/>
      <c r="WPB78" s="102"/>
      <c r="WPC78" s="100"/>
      <c r="WPD78" s="100"/>
      <c r="WPE78" s="101"/>
      <c r="WPF78" s="102"/>
      <c r="WPG78" s="101"/>
      <c r="WPH78" s="101"/>
      <c r="WPI78" s="102"/>
      <c r="WPJ78" s="100"/>
      <c r="WPK78" s="100"/>
      <c r="WPL78" s="101"/>
      <c r="WPM78" s="102"/>
      <c r="WPN78" s="101"/>
      <c r="WPO78" s="101"/>
      <c r="WPP78" s="102"/>
      <c r="WPQ78" s="100"/>
      <c r="WPR78" s="100"/>
      <c r="WPS78" s="101"/>
      <c r="WPT78" s="102"/>
      <c r="WPU78" s="101"/>
      <c r="WPV78" s="101"/>
      <c r="WPW78" s="102"/>
      <c r="WPX78" s="100"/>
      <c r="WPY78" s="100"/>
      <c r="WPZ78" s="101"/>
      <c r="WQA78" s="102"/>
      <c r="WQB78" s="101"/>
      <c r="WQC78" s="101"/>
      <c r="WQD78" s="102"/>
      <c r="WQE78" s="100"/>
      <c r="WQF78" s="100"/>
      <c r="WQG78" s="101"/>
      <c r="WQH78" s="102"/>
      <c r="WQI78" s="101"/>
      <c r="WQJ78" s="101"/>
      <c r="WQK78" s="102"/>
      <c r="WQL78" s="100"/>
      <c r="WQM78" s="100"/>
      <c r="WQN78" s="101"/>
      <c r="WQO78" s="102"/>
      <c r="WQP78" s="101"/>
      <c r="WQQ78" s="101"/>
      <c r="WQR78" s="102"/>
      <c r="WQS78" s="100"/>
      <c r="WQT78" s="100"/>
      <c r="WQU78" s="101"/>
      <c r="WQV78" s="102"/>
      <c r="WQW78" s="101"/>
      <c r="WQX78" s="101"/>
      <c r="WQY78" s="102"/>
      <c r="WQZ78" s="100"/>
      <c r="WRA78" s="100"/>
      <c r="WRB78" s="101"/>
      <c r="WRC78" s="102"/>
      <c r="WRD78" s="101"/>
      <c r="WRE78" s="101"/>
      <c r="WRF78" s="102"/>
      <c r="WRG78" s="100"/>
      <c r="WRH78" s="100"/>
      <c r="WRI78" s="101"/>
      <c r="WRJ78" s="102"/>
      <c r="WRK78" s="101"/>
      <c r="WRL78" s="101"/>
      <c r="WRM78" s="102"/>
      <c r="WRN78" s="100"/>
      <c r="WRO78" s="100"/>
      <c r="WRP78" s="101"/>
      <c r="WRQ78" s="102"/>
      <c r="WRR78" s="101"/>
      <c r="WRS78" s="101"/>
      <c r="WRT78" s="102"/>
      <c r="WRU78" s="100"/>
      <c r="WRV78" s="100"/>
      <c r="WRW78" s="101"/>
      <c r="WRX78" s="102"/>
      <c r="WRY78" s="101"/>
      <c r="WRZ78" s="101"/>
      <c r="WSA78" s="102"/>
      <c r="WSB78" s="100"/>
      <c r="WSC78" s="100"/>
      <c r="WSD78" s="101"/>
      <c r="WSE78" s="102"/>
      <c r="WSF78" s="101"/>
      <c r="WSG78" s="101"/>
      <c r="WSH78" s="102"/>
      <c r="WSI78" s="100"/>
      <c r="WSJ78" s="100"/>
      <c r="WSK78" s="101"/>
      <c r="WSL78" s="102"/>
      <c r="WSM78" s="101"/>
      <c r="WSN78" s="101"/>
      <c r="WSO78" s="102"/>
      <c r="WSP78" s="100"/>
      <c r="WSQ78" s="100"/>
      <c r="WSR78" s="101"/>
      <c r="WSS78" s="102"/>
      <c r="WST78" s="101"/>
      <c r="WSU78" s="101"/>
      <c r="WSV78" s="102"/>
      <c r="WSW78" s="100"/>
      <c r="WSX78" s="100"/>
      <c r="WSY78" s="101"/>
      <c r="WSZ78" s="102"/>
      <c r="WTA78" s="101"/>
      <c r="WTB78" s="101"/>
      <c r="WTC78" s="102"/>
      <c r="WTD78" s="100"/>
      <c r="WTE78" s="100"/>
      <c r="WTF78" s="101"/>
      <c r="WTG78" s="102"/>
      <c r="WTH78" s="101"/>
      <c r="WTI78" s="101"/>
      <c r="WTJ78" s="102"/>
      <c r="WTK78" s="100"/>
      <c r="WTL78" s="100"/>
      <c r="WTM78" s="101"/>
      <c r="WTN78" s="102"/>
      <c r="WTO78" s="101"/>
      <c r="WTP78" s="101"/>
      <c r="WTQ78" s="102"/>
      <c r="WTR78" s="100"/>
      <c r="WTS78" s="100"/>
      <c r="WTT78" s="101"/>
      <c r="WTU78" s="102"/>
      <c r="WTV78" s="101"/>
      <c r="WTW78" s="101"/>
      <c r="WTX78" s="102"/>
      <c r="WTY78" s="100"/>
      <c r="WTZ78" s="100"/>
      <c r="WUA78" s="101"/>
      <c r="WUB78" s="102"/>
      <c r="WUC78" s="101"/>
      <c r="WUD78" s="101"/>
      <c r="WUE78" s="102"/>
      <c r="WUF78" s="100"/>
      <c r="WUG78" s="100"/>
      <c r="WUH78" s="101"/>
      <c r="WUI78" s="102"/>
      <c r="WUJ78" s="101"/>
      <c r="WUK78" s="101"/>
      <c r="WUL78" s="102"/>
      <c r="WUM78" s="100"/>
      <c r="WUN78" s="100"/>
      <c r="WUO78" s="101"/>
      <c r="WUP78" s="102"/>
      <c r="WUQ78" s="101"/>
      <c r="WUR78" s="101"/>
      <c r="WUS78" s="102"/>
      <c r="WUT78" s="100"/>
      <c r="WUU78" s="100"/>
      <c r="WUV78" s="101"/>
      <c r="WUW78" s="102"/>
      <c r="WUX78" s="101"/>
      <c r="WUY78" s="101"/>
      <c r="WUZ78" s="102"/>
      <c r="WVA78" s="100"/>
      <c r="WVB78" s="100"/>
      <c r="WVC78" s="101"/>
      <c r="WVD78" s="102"/>
      <c r="WVE78" s="101"/>
      <c r="WVF78" s="101"/>
      <c r="WVG78" s="102"/>
      <c r="WVH78" s="100"/>
      <c r="WVI78" s="100"/>
      <c r="WVJ78" s="101"/>
      <c r="WVK78" s="102"/>
      <c r="WVL78" s="101"/>
      <c r="WVM78" s="101"/>
      <c r="WVN78" s="102"/>
      <c r="WVO78" s="100"/>
      <c r="WVP78" s="100"/>
      <c r="WVQ78" s="101"/>
      <c r="WVR78" s="102"/>
      <c r="WVS78" s="101"/>
      <c r="WVT78" s="101"/>
      <c r="WVU78" s="102"/>
      <c r="WVV78" s="100"/>
      <c r="WVW78" s="100"/>
      <c r="WVX78" s="101"/>
      <c r="WVY78" s="102"/>
      <c r="WVZ78" s="101"/>
      <c r="WWA78" s="101"/>
      <c r="WWB78" s="102"/>
      <c r="WWC78" s="100"/>
      <c r="WWD78" s="100"/>
      <c r="WWE78" s="101"/>
      <c r="WWF78" s="102"/>
      <c r="WWG78" s="101"/>
      <c r="WWH78" s="101"/>
      <c r="WWI78" s="102"/>
      <c r="WWJ78" s="100"/>
      <c r="WWK78" s="100"/>
      <c r="WWL78" s="101"/>
      <c r="WWM78" s="102"/>
      <c r="WWN78" s="101"/>
      <c r="WWO78" s="101"/>
      <c r="WWP78" s="102"/>
      <c r="WWQ78" s="100"/>
      <c r="WWR78" s="100"/>
      <c r="WWS78" s="101"/>
      <c r="WWT78" s="102"/>
      <c r="WWU78" s="101"/>
      <c r="WWV78" s="101"/>
      <c r="WWW78" s="102"/>
      <c r="WWX78" s="100"/>
      <c r="WWY78" s="100"/>
      <c r="WWZ78" s="101"/>
      <c r="WXA78" s="102"/>
      <c r="WXB78" s="101"/>
      <c r="WXC78" s="101"/>
      <c r="WXD78" s="102"/>
      <c r="WXE78" s="100"/>
      <c r="WXF78" s="100"/>
      <c r="WXG78" s="101"/>
      <c r="WXH78" s="102"/>
      <c r="WXI78" s="101"/>
      <c r="WXJ78" s="101"/>
      <c r="WXK78" s="102"/>
      <c r="WXL78" s="100"/>
      <c r="WXM78" s="100"/>
      <c r="WXN78" s="101"/>
      <c r="WXO78" s="102"/>
      <c r="WXP78" s="101"/>
      <c r="WXQ78" s="101"/>
      <c r="WXR78" s="102"/>
      <c r="WXS78" s="100"/>
      <c r="WXT78" s="100"/>
      <c r="WXU78" s="101"/>
      <c r="WXV78" s="102"/>
      <c r="WXW78" s="101"/>
      <c r="WXX78" s="101"/>
      <c r="WXY78" s="102"/>
      <c r="WXZ78" s="100"/>
      <c r="WYA78" s="100"/>
      <c r="WYB78" s="101"/>
      <c r="WYC78" s="102"/>
      <c r="WYD78" s="101"/>
      <c r="WYE78" s="101"/>
      <c r="WYF78" s="102"/>
      <c r="WYG78" s="100"/>
      <c r="WYH78" s="100"/>
      <c r="WYI78" s="101"/>
      <c r="WYJ78" s="102"/>
      <c r="WYK78" s="101"/>
      <c r="WYL78" s="101"/>
      <c r="WYM78" s="102"/>
      <c r="WYN78" s="100"/>
      <c r="WYO78" s="100"/>
      <c r="WYP78" s="101"/>
      <c r="WYQ78" s="102"/>
      <c r="WYR78" s="101"/>
      <c r="WYS78" s="101"/>
      <c r="WYT78" s="102"/>
      <c r="WYU78" s="100"/>
      <c r="WYV78" s="100"/>
      <c r="WYW78" s="101"/>
      <c r="WYX78" s="102"/>
      <c r="WYY78" s="101"/>
      <c r="WYZ78" s="101"/>
      <c r="WZA78" s="102"/>
      <c r="WZB78" s="100"/>
      <c r="WZC78" s="100"/>
      <c r="WZD78" s="101"/>
      <c r="WZE78" s="102"/>
      <c r="WZF78" s="101"/>
      <c r="WZG78" s="101"/>
      <c r="WZH78" s="102"/>
      <c r="WZI78" s="100"/>
      <c r="WZJ78" s="100"/>
      <c r="WZK78" s="101"/>
      <c r="WZL78" s="102"/>
      <c r="WZM78" s="101"/>
      <c r="WZN78" s="101"/>
      <c r="WZO78" s="102"/>
      <c r="WZP78" s="100"/>
      <c r="WZQ78" s="100"/>
      <c r="WZR78" s="101"/>
      <c r="WZS78" s="102"/>
      <c r="WZT78" s="101"/>
      <c r="WZU78" s="101"/>
      <c r="WZV78" s="102"/>
      <c r="WZW78" s="100"/>
      <c r="WZX78" s="100"/>
      <c r="WZY78" s="101"/>
      <c r="WZZ78" s="102"/>
      <c r="XAA78" s="101"/>
      <c r="XAB78" s="101"/>
      <c r="XAC78" s="102"/>
      <c r="XAD78" s="100"/>
      <c r="XAE78" s="100"/>
      <c r="XAF78" s="101"/>
      <c r="XAG78" s="102"/>
      <c r="XAH78" s="101"/>
      <c r="XAI78" s="101"/>
      <c r="XAJ78" s="102"/>
      <c r="XAK78" s="100"/>
      <c r="XAL78" s="100"/>
      <c r="XAM78" s="101"/>
      <c r="XAN78" s="102"/>
      <c r="XAO78" s="101"/>
      <c r="XAP78" s="101"/>
      <c r="XAQ78" s="102"/>
      <c r="XAR78" s="100"/>
      <c r="XAS78" s="100"/>
      <c r="XAT78" s="101"/>
      <c r="XAU78" s="102"/>
      <c r="XAV78" s="101"/>
      <c r="XAW78" s="101"/>
      <c r="XAX78" s="102"/>
      <c r="XAY78" s="100"/>
      <c r="XAZ78" s="100"/>
      <c r="XBA78" s="101"/>
      <c r="XBB78" s="102"/>
      <c r="XBC78" s="101"/>
      <c r="XBD78" s="101"/>
      <c r="XBE78" s="102"/>
      <c r="XBF78" s="100"/>
      <c r="XBG78" s="100"/>
      <c r="XBH78" s="101"/>
      <c r="XBI78" s="102"/>
      <c r="XBJ78" s="101"/>
      <c r="XBK78" s="101"/>
      <c r="XBL78" s="102"/>
      <c r="XBM78" s="100"/>
      <c r="XBN78" s="100"/>
      <c r="XBO78" s="101"/>
      <c r="XBP78" s="102"/>
      <c r="XBQ78" s="101"/>
      <c r="XBR78" s="101"/>
      <c r="XBS78" s="102"/>
      <c r="XBT78" s="100"/>
      <c r="XBU78" s="100"/>
      <c r="XBV78" s="101"/>
      <c r="XBW78" s="102"/>
      <c r="XBX78" s="101"/>
      <c r="XBY78" s="101"/>
      <c r="XBZ78" s="102"/>
      <c r="XCA78" s="100"/>
      <c r="XCB78" s="100"/>
      <c r="XCC78" s="101"/>
      <c r="XCD78" s="102"/>
      <c r="XCE78" s="101"/>
      <c r="XCF78" s="101"/>
      <c r="XCG78" s="102"/>
      <c r="XCH78" s="100"/>
      <c r="XCI78" s="100"/>
      <c r="XCJ78" s="101"/>
      <c r="XCK78" s="102"/>
      <c r="XCL78" s="101"/>
      <c r="XCM78" s="101"/>
      <c r="XCN78" s="102"/>
      <c r="XCO78" s="100"/>
      <c r="XCP78" s="100"/>
      <c r="XCQ78" s="101"/>
      <c r="XCR78" s="102"/>
      <c r="XCS78" s="101"/>
      <c r="XCT78" s="101"/>
      <c r="XCU78" s="102"/>
      <c r="XCV78" s="100"/>
      <c r="XCW78" s="100"/>
      <c r="XCX78" s="101"/>
      <c r="XCY78" s="102"/>
      <c r="XCZ78" s="101"/>
      <c r="XDA78" s="101"/>
      <c r="XDB78" s="102"/>
      <c r="XDC78" s="100"/>
      <c r="XDD78" s="100"/>
      <c r="XDE78" s="101"/>
      <c r="XDF78" s="102"/>
      <c r="XDG78" s="101"/>
      <c r="XDH78" s="101"/>
      <c r="XDI78" s="102"/>
      <c r="XDJ78" s="100"/>
      <c r="XDK78" s="100"/>
      <c r="XDL78" s="101"/>
      <c r="XDM78" s="102"/>
      <c r="XDN78" s="101"/>
      <c r="XDO78" s="101"/>
      <c r="XDP78" s="102"/>
      <c r="XDQ78" s="100"/>
      <c r="XDR78" s="100"/>
      <c r="XDS78" s="101"/>
      <c r="XDT78" s="102"/>
      <c r="XDU78" s="101"/>
      <c r="XDV78" s="101"/>
      <c r="XDW78" s="102"/>
      <c r="XDX78" s="100"/>
      <c r="XDY78" s="100"/>
      <c r="XDZ78" s="101"/>
      <c r="XEA78" s="102"/>
      <c r="XEB78" s="101"/>
      <c r="XEC78" s="101"/>
      <c r="XED78" s="102"/>
      <c r="XEE78" s="100"/>
      <c r="XEF78" s="100"/>
      <c r="XEG78" s="101"/>
      <c r="XEH78" s="102"/>
      <c r="XEI78" s="101"/>
      <c r="XEJ78" s="101"/>
      <c r="XEK78" s="102"/>
      <c r="XEL78" s="100"/>
      <c r="XEM78" s="100"/>
      <c r="XEN78" s="101"/>
      <c r="XEO78" s="102"/>
      <c r="XEP78" s="101"/>
      <c r="XEQ78" s="101"/>
      <c r="XER78" s="102"/>
      <c r="XES78" s="100"/>
      <c r="XET78" s="100"/>
      <c r="XEU78" s="101"/>
      <c r="XEV78" s="102"/>
      <c r="XEW78" s="101"/>
      <c r="XEX78" s="101"/>
      <c r="XEY78" s="102"/>
      <c r="XEZ78" s="100"/>
      <c r="XFA78" s="100"/>
      <c r="XFB78" s="101"/>
      <c r="XFC78" s="102"/>
      <c r="XFD78" s="101"/>
    </row>
    <row r="79" spans="1:16384" s="3" customFormat="1" ht="20.100000000000001" customHeight="1" x14ac:dyDescent="0.2">
      <c r="A79" s="100"/>
      <c r="B79" s="36" t="s">
        <v>149</v>
      </c>
      <c r="C79" s="37"/>
      <c r="D79" s="38"/>
      <c r="E79" s="38"/>
      <c r="F79" s="37"/>
      <c r="G79" s="100"/>
      <c r="H79" s="21"/>
    </row>
    <row r="80" spans="1:16384" s="3" customFormat="1" ht="85.35" customHeight="1" x14ac:dyDescent="0.2">
      <c r="A80" s="103"/>
      <c r="B80" s="124" t="s">
        <v>230</v>
      </c>
      <c r="C80" s="124"/>
      <c r="D80" s="124"/>
      <c r="E80" s="124"/>
      <c r="F80" s="124"/>
      <c r="G80" s="103"/>
      <c r="H80" s="21"/>
    </row>
    <row r="81" spans="1:8" ht="194.1" customHeight="1" x14ac:dyDescent="0.2">
      <c r="A81" s="103"/>
      <c r="B81" s="121" t="s">
        <v>214</v>
      </c>
      <c r="C81" s="121"/>
      <c r="D81" s="121"/>
      <c r="E81" s="121"/>
      <c r="F81" s="121"/>
      <c r="G81" s="103"/>
      <c r="H81" s="21"/>
    </row>
    <row r="82" spans="1:8" ht="20.100000000000001" customHeight="1" x14ac:dyDescent="0.2">
      <c r="A82" s="103"/>
      <c r="B82" s="31" t="s">
        <v>58</v>
      </c>
      <c r="C82" s="32" t="s">
        <v>8</v>
      </c>
      <c r="D82" s="31" t="s">
        <v>59</v>
      </c>
      <c r="E82" s="51" t="s">
        <v>60</v>
      </c>
      <c r="F82" s="51" t="s">
        <v>61</v>
      </c>
      <c r="G82" s="103"/>
    </row>
    <row r="83" spans="1:8" ht="20.100000000000001" customHeight="1" x14ac:dyDescent="0.2">
      <c r="A83" s="103"/>
      <c r="B83" s="17">
        <v>5.01</v>
      </c>
      <c r="C83" s="18" t="s">
        <v>0</v>
      </c>
      <c r="D83" s="11"/>
      <c r="E83" s="52"/>
      <c r="F83" s="57"/>
      <c r="G83" s="103"/>
    </row>
    <row r="84" spans="1:8" ht="20.100000000000001" customHeight="1" x14ac:dyDescent="0.2">
      <c r="A84" s="103"/>
      <c r="B84" s="23"/>
      <c r="C84" s="83" t="s">
        <v>151</v>
      </c>
      <c r="D84" s="11"/>
      <c r="E84" s="52"/>
      <c r="F84" s="57"/>
      <c r="G84" s="103"/>
      <c r="H84" s="21"/>
    </row>
    <row r="85" spans="1:8" ht="20.100000000000001" customHeight="1" x14ac:dyDescent="0.2">
      <c r="A85" s="103"/>
      <c r="B85" s="14"/>
      <c r="C85" s="10" t="s">
        <v>186</v>
      </c>
      <c r="D85" s="78" t="s">
        <v>62</v>
      </c>
      <c r="E85" s="76"/>
      <c r="F85" s="97"/>
      <c r="G85" s="103"/>
      <c r="H85" s="21"/>
    </row>
    <row r="86" spans="1:8" ht="20.100000000000001" customHeight="1" x14ac:dyDescent="0.2">
      <c r="A86" s="103"/>
      <c r="B86" s="14"/>
      <c r="C86" s="12" t="s">
        <v>54</v>
      </c>
      <c r="D86" s="79" t="s">
        <v>62</v>
      </c>
      <c r="E86" s="77"/>
      <c r="F86" s="97"/>
      <c r="G86" s="103"/>
    </row>
    <row r="87" spans="1:8" ht="20.100000000000001" customHeight="1" x14ac:dyDescent="0.2">
      <c r="A87" s="103"/>
      <c r="B87" s="17">
        <v>5.0199999999999996</v>
      </c>
      <c r="C87" s="18" t="s">
        <v>50</v>
      </c>
      <c r="D87" s="11"/>
      <c r="E87" s="52"/>
      <c r="F87" s="55"/>
      <c r="G87" s="103"/>
    </row>
    <row r="88" spans="1:8" ht="107.25" customHeight="1" x14ac:dyDescent="0.2">
      <c r="A88" s="103"/>
      <c r="B88" s="23"/>
      <c r="C88" s="121" t="s">
        <v>231</v>
      </c>
      <c r="D88" s="121"/>
      <c r="E88" s="121"/>
      <c r="F88" s="121"/>
      <c r="G88" s="103"/>
      <c r="H88" s="21"/>
    </row>
    <row r="89" spans="1:8" ht="23.85" customHeight="1" x14ac:dyDescent="0.2">
      <c r="A89" s="103"/>
      <c r="B89" s="23"/>
      <c r="C89" s="12" t="s">
        <v>232</v>
      </c>
      <c r="D89" s="98" t="s">
        <v>136</v>
      </c>
      <c r="E89" s="76"/>
      <c r="F89" s="110" t="s">
        <v>233</v>
      </c>
      <c r="G89" s="103"/>
    </row>
    <row r="90" spans="1:8" ht="20.100000000000001" customHeight="1" x14ac:dyDescent="0.2">
      <c r="A90" s="103"/>
      <c r="B90" s="14"/>
      <c r="C90" s="12" t="s">
        <v>234</v>
      </c>
      <c r="D90" s="78" t="s">
        <v>3</v>
      </c>
      <c r="E90" s="76"/>
      <c r="F90" s="55" t="s">
        <v>9</v>
      </c>
      <c r="G90" s="103"/>
      <c r="H90" s="21"/>
    </row>
    <row r="91" spans="1:8" ht="20.100000000000001" customHeight="1" x14ac:dyDescent="0.2">
      <c r="A91" s="103"/>
      <c r="B91" s="14"/>
      <c r="C91" s="12" t="s">
        <v>147</v>
      </c>
      <c r="D91" s="78" t="s">
        <v>3</v>
      </c>
      <c r="E91" s="76"/>
      <c r="F91" s="55" t="s">
        <v>9</v>
      </c>
      <c r="G91" s="103"/>
      <c r="H91" s="21"/>
    </row>
    <row r="92" spans="1:8" ht="20.100000000000001" customHeight="1" x14ac:dyDescent="0.2">
      <c r="A92" s="103"/>
      <c r="B92" s="14"/>
      <c r="C92" s="12" t="s">
        <v>148</v>
      </c>
      <c r="D92" s="79" t="s">
        <v>1</v>
      </c>
      <c r="E92" s="77"/>
      <c r="F92" s="55" t="s">
        <v>198</v>
      </c>
      <c r="G92" s="103"/>
      <c r="H92" s="21"/>
    </row>
    <row r="93" spans="1:8" ht="20.100000000000001" customHeight="1" x14ac:dyDescent="0.2">
      <c r="A93" s="103"/>
      <c r="B93" s="17">
        <v>5.03</v>
      </c>
      <c r="C93" s="18" t="s">
        <v>2</v>
      </c>
      <c r="D93" s="11"/>
      <c r="E93" s="52"/>
      <c r="F93" s="57"/>
      <c r="G93" s="103"/>
    </row>
    <row r="94" spans="1:8" ht="20.100000000000001" customHeight="1" x14ac:dyDescent="0.2">
      <c r="A94" s="103"/>
      <c r="B94" s="23"/>
      <c r="C94" s="10" t="s">
        <v>166</v>
      </c>
      <c r="D94" s="78" t="s">
        <v>1</v>
      </c>
      <c r="E94" s="76"/>
      <c r="F94" s="55" t="s">
        <v>9</v>
      </c>
      <c r="G94" s="103"/>
      <c r="H94" s="21"/>
    </row>
    <row r="95" spans="1:8" ht="20.100000000000001" customHeight="1" x14ac:dyDescent="0.2">
      <c r="A95" s="103"/>
      <c r="B95" s="14"/>
      <c r="C95" s="10" t="s">
        <v>81</v>
      </c>
      <c r="D95" s="78" t="s">
        <v>1</v>
      </c>
      <c r="E95" s="76"/>
      <c r="F95" s="55" t="s">
        <v>9</v>
      </c>
      <c r="G95" s="103"/>
      <c r="H95" s="21"/>
    </row>
    <row r="96" spans="1:8" ht="20.100000000000001" customHeight="1" x14ac:dyDescent="0.2">
      <c r="A96" s="103"/>
      <c r="B96" s="14"/>
      <c r="C96" s="10" t="s">
        <v>82</v>
      </c>
      <c r="D96" s="78" t="s">
        <v>3</v>
      </c>
      <c r="E96" s="76"/>
      <c r="F96" s="55" t="s">
        <v>9</v>
      </c>
      <c r="G96" s="103"/>
      <c r="H96" s="21"/>
    </row>
    <row r="97" spans="1:16384" s="3" customFormat="1" ht="20.100000000000001" customHeight="1" x14ac:dyDescent="0.2">
      <c r="A97" s="103"/>
      <c r="B97" s="14"/>
      <c r="C97" s="12" t="s">
        <v>83</v>
      </c>
      <c r="D97" s="79" t="s">
        <v>3</v>
      </c>
      <c r="E97" s="77"/>
      <c r="F97" s="55" t="s">
        <v>9</v>
      </c>
      <c r="G97" s="103"/>
      <c r="H97" s="21"/>
    </row>
    <row r="98" spans="1:16384" s="3" customFormat="1" ht="20.100000000000001" customHeight="1" x14ac:dyDescent="0.2">
      <c r="A98" s="103"/>
      <c r="B98" s="17">
        <v>5.04</v>
      </c>
      <c r="C98" s="18" t="s">
        <v>199</v>
      </c>
      <c r="D98" s="11"/>
      <c r="E98" s="52"/>
      <c r="F98" s="57"/>
      <c r="G98" s="103"/>
    </row>
    <row r="99" spans="1:16384" s="3" customFormat="1" ht="20.100000000000001" customHeight="1" x14ac:dyDescent="0.2">
      <c r="A99" s="103"/>
      <c r="B99" s="23"/>
      <c r="C99" s="10" t="s">
        <v>167</v>
      </c>
      <c r="D99" s="78" t="s">
        <v>1</v>
      </c>
      <c r="E99" s="76"/>
      <c r="F99" s="55" t="s">
        <v>9</v>
      </c>
      <c r="G99" s="103"/>
      <c r="H99" s="21"/>
    </row>
    <row r="100" spans="1:16384" s="3" customFormat="1" ht="20.100000000000001" customHeight="1" x14ac:dyDescent="0.2">
      <c r="A100" s="103"/>
      <c r="B100" s="14"/>
      <c r="C100" s="10" t="s">
        <v>55</v>
      </c>
      <c r="D100" s="78" t="s">
        <v>3</v>
      </c>
      <c r="E100" s="76"/>
      <c r="F100" s="55" t="s">
        <v>9</v>
      </c>
      <c r="G100" s="103"/>
      <c r="H100" s="21"/>
    </row>
    <row r="101" spans="1:16384" s="3" customFormat="1" ht="20.100000000000001" customHeight="1" x14ac:dyDescent="0.2">
      <c r="A101" s="103"/>
      <c r="B101" s="14"/>
      <c r="C101" s="10" t="s">
        <v>56</v>
      </c>
      <c r="D101" s="78" t="s">
        <v>69</v>
      </c>
      <c r="E101" s="76"/>
      <c r="F101" s="55" t="s">
        <v>9</v>
      </c>
      <c r="G101" s="103"/>
      <c r="H101" s="21"/>
    </row>
    <row r="102" spans="1:16384" s="3" customFormat="1" ht="20.100000000000001" customHeight="1" x14ac:dyDescent="0.2">
      <c r="A102" s="103"/>
      <c r="B102" s="14"/>
      <c r="C102" s="12" t="s">
        <v>57</v>
      </c>
      <c r="D102" s="79" t="s">
        <v>1</v>
      </c>
      <c r="E102" s="77"/>
      <c r="F102" s="55" t="s">
        <v>9</v>
      </c>
      <c r="G102" s="103"/>
      <c r="H102" s="21"/>
    </row>
    <row r="103" spans="1:16384" s="3" customFormat="1" ht="20.100000000000001" customHeight="1" x14ac:dyDescent="0.2">
      <c r="A103" s="103"/>
      <c r="B103" s="17">
        <v>5.05</v>
      </c>
      <c r="C103" s="18" t="s">
        <v>235</v>
      </c>
      <c r="D103" s="11"/>
      <c r="E103" s="52"/>
      <c r="F103" s="57"/>
      <c r="G103" s="103"/>
    </row>
    <row r="104" spans="1:16384" s="3" customFormat="1" ht="20.100000000000001" customHeight="1" x14ac:dyDescent="0.2">
      <c r="A104" s="103"/>
      <c r="B104" s="23"/>
      <c r="C104" s="106" t="s">
        <v>236</v>
      </c>
      <c r="D104" s="78" t="s">
        <v>4</v>
      </c>
      <c r="E104" s="1"/>
      <c r="F104" s="55" t="s">
        <v>9</v>
      </c>
      <c r="G104" s="103"/>
    </row>
    <row r="105" spans="1:16384" s="3" customFormat="1" ht="20.100000000000001" customHeight="1" x14ac:dyDescent="0.2">
      <c r="A105" s="103"/>
      <c r="B105" s="14"/>
      <c r="C105" s="106" t="s">
        <v>237</v>
      </c>
      <c r="D105" s="78" t="s">
        <v>4</v>
      </c>
      <c r="E105" s="1"/>
      <c r="F105" s="55" t="s">
        <v>9</v>
      </c>
      <c r="G105" s="103"/>
    </row>
    <row r="106" spans="1:16384" s="3" customFormat="1" ht="20.100000000000001" customHeight="1" x14ac:dyDescent="0.2">
      <c r="A106" s="103"/>
      <c r="B106" s="14"/>
      <c r="C106" s="99" t="s">
        <v>238</v>
      </c>
      <c r="D106" s="79" t="s">
        <v>4</v>
      </c>
      <c r="E106" s="1"/>
      <c r="F106" s="55" t="s">
        <v>9</v>
      </c>
      <c r="G106" s="103"/>
    </row>
    <row r="107" spans="1:16384" s="3" customFormat="1" ht="19.5" customHeight="1" x14ac:dyDescent="0.2">
      <c r="A107" s="103"/>
      <c r="B107" s="17">
        <v>5.0599999999999996</v>
      </c>
      <c r="C107" s="94" t="s">
        <v>239</v>
      </c>
      <c r="D107" s="11"/>
      <c r="E107" s="52"/>
      <c r="F107" s="57"/>
      <c r="G107" s="103"/>
    </row>
    <row r="108" spans="1:16384" s="3" customFormat="1" ht="88.9" customHeight="1" x14ac:dyDescent="0.2">
      <c r="A108" s="103"/>
      <c r="B108" s="23"/>
      <c r="C108" s="10" t="s">
        <v>85</v>
      </c>
      <c r="D108" s="62" t="s">
        <v>136</v>
      </c>
      <c r="E108" s="68"/>
      <c r="F108" s="55" t="s">
        <v>240</v>
      </c>
      <c r="G108" s="103"/>
      <c r="H108" s="21"/>
    </row>
    <row r="109" spans="1:16384" s="3" customFormat="1" ht="88.9" customHeight="1" x14ac:dyDescent="0.2">
      <c r="A109" s="103"/>
      <c r="B109" s="19"/>
      <c r="C109" s="12" t="s">
        <v>84</v>
      </c>
      <c r="D109" s="13" t="s">
        <v>136</v>
      </c>
      <c r="E109" s="69"/>
      <c r="F109" s="55" t="s">
        <v>240</v>
      </c>
      <c r="G109" s="103"/>
      <c r="H109" s="21"/>
    </row>
    <row r="110" spans="1:16384" s="3" customFormat="1" ht="20.100000000000001" customHeight="1" x14ac:dyDescent="0.2">
      <c r="A110" s="100"/>
      <c r="B110" s="101"/>
      <c r="C110" s="102"/>
      <c r="D110" s="101"/>
      <c r="E110" s="101"/>
      <c r="F110" s="102"/>
      <c r="G110" s="100"/>
      <c r="H110" s="100"/>
      <c r="I110" s="101"/>
      <c r="J110" s="102"/>
      <c r="K110" s="101"/>
      <c r="L110" s="101"/>
      <c r="M110" s="102"/>
      <c r="N110" s="100"/>
      <c r="O110" s="100"/>
      <c r="P110" s="101"/>
      <c r="Q110" s="102"/>
      <c r="R110" s="101"/>
      <c r="S110" s="101"/>
      <c r="T110" s="102"/>
      <c r="U110" s="100"/>
      <c r="V110" s="100"/>
      <c r="W110" s="101"/>
      <c r="X110" s="102"/>
      <c r="Y110" s="101"/>
      <c r="Z110" s="101"/>
      <c r="AA110" s="102"/>
      <c r="AB110" s="100"/>
      <c r="AC110" s="100"/>
      <c r="AD110" s="101"/>
      <c r="AE110" s="102"/>
      <c r="AF110" s="101"/>
      <c r="AG110" s="101"/>
      <c r="AH110" s="102"/>
      <c r="AI110" s="100"/>
      <c r="AJ110" s="100"/>
      <c r="AK110" s="101"/>
      <c r="AL110" s="102"/>
      <c r="AM110" s="101"/>
      <c r="AN110" s="101"/>
      <c r="AO110" s="102"/>
      <c r="AP110" s="100"/>
      <c r="AQ110" s="100"/>
      <c r="AR110" s="101"/>
      <c r="AS110" s="102"/>
      <c r="AT110" s="101"/>
      <c r="AU110" s="101"/>
      <c r="AV110" s="102"/>
      <c r="AW110" s="100"/>
      <c r="AX110" s="100"/>
      <c r="AY110" s="101"/>
      <c r="AZ110" s="102"/>
      <c r="BA110" s="101"/>
      <c r="BB110" s="101"/>
      <c r="BC110" s="102"/>
      <c r="BD110" s="100"/>
      <c r="BE110" s="100"/>
      <c r="BF110" s="101"/>
      <c r="BG110" s="102"/>
      <c r="BH110" s="101"/>
      <c r="BI110" s="101"/>
      <c r="BJ110" s="102"/>
      <c r="BK110" s="100"/>
      <c r="BL110" s="100"/>
      <c r="BM110" s="101"/>
      <c r="BN110" s="102"/>
      <c r="BO110" s="101"/>
      <c r="BP110" s="101"/>
      <c r="BQ110" s="102"/>
      <c r="BR110" s="100"/>
      <c r="BS110" s="100"/>
      <c r="BT110" s="101"/>
      <c r="BU110" s="102"/>
      <c r="BV110" s="101"/>
      <c r="BW110" s="101"/>
      <c r="BX110" s="102"/>
      <c r="BY110" s="100"/>
      <c r="BZ110" s="100"/>
      <c r="CA110" s="101"/>
      <c r="CB110" s="102"/>
      <c r="CC110" s="101"/>
      <c r="CD110" s="101"/>
      <c r="CE110" s="102"/>
      <c r="CF110" s="100"/>
      <c r="CG110" s="100"/>
      <c r="CH110" s="101"/>
      <c r="CI110" s="102"/>
      <c r="CJ110" s="101"/>
      <c r="CK110" s="101"/>
      <c r="CL110" s="102"/>
      <c r="CM110" s="100"/>
      <c r="CN110" s="100"/>
      <c r="CO110" s="101"/>
      <c r="CP110" s="102"/>
      <c r="CQ110" s="101"/>
      <c r="CR110" s="101"/>
      <c r="CS110" s="102"/>
      <c r="CT110" s="100"/>
      <c r="CU110" s="100"/>
      <c r="CV110" s="101"/>
      <c r="CW110" s="102"/>
      <c r="CX110" s="101"/>
      <c r="CY110" s="101"/>
      <c r="CZ110" s="102"/>
      <c r="DA110" s="100"/>
      <c r="DB110" s="100"/>
      <c r="DC110" s="101"/>
      <c r="DD110" s="102"/>
      <c r="DE110" s="101"/>
      <c r="DF110" s="101"/>
      <c r="DG110" s="102"/>
      <c r="DH110" s="100"/>
      <c r="DI110" s="100"/>
      <c r="DJ110" s="101"/>
      <c r="DK110" s="102"/>
      <c r="DL110" s="101"/>
      <c r="DM110" s="101"/>
      <c r="DN110" s="102"/>
      <c r="DO110" s="100"/>
      <c r="DP110" s="100"/>
      <c r="DQ110" s="101"/>
      <c r="DR110" s="102"/>
      <c r="DS110" s="101"/>
      <c r="DT110" s="101"/>
      <c r="DU110" s="102"/>
      <c r="DV110" s="100"/>
      <c r="DW110" s="100"/>
      <c r="DX110" s="101"/>
      <c r="DY110" s="102"/>
      <c r="DZ110" s="101"/>
      <c r="EA110" s="101"/>
      <c r="EB110" s="102"/>
      <c r="EC110" s="100"/>
      <c r="ED110" s="100"/>
      <c r="EE110" s="101"/>
      <c r="EF110" s="102"/>
      <c r="EG110" s="101"/>
      <c r="EH110" s="101"/>
      <c r="EI110" s="102"/>
      <c r="EJ110" s="100"/>
      <c r="EK110" s="100"/>
      <c r="EL110" s="101"/>
      <c r="EM110" s="102"/>
      <c r="EN110" s="101"/>
      <c r="EO110" s="101"/>
      <c r="EP110" s="102"/>
      <c r="EQ110" s="100"/>
      <c r="ER110" s="100"/>
      <c r="ES110" s="101"/>
      <c r="ET110" s="102"/>
      <c r="EU110" s="101"/>
      <c r="EV110" s="101"/>
      <c r="EW110" s="102"/>
      <c r="EX110" s="100"/>
      <c r="EY110" s="100"/>
      <c r="EZ110" s="101"/>
      <c r="FA110" s="102"/>
      <c r="FB110" s="101"/>
      <c r="FC110" s="101"/>
      <c r="FD110" s="102"/>
      <c r="FE110" s="100"/>
      <c r="FF110" s="100"/>
      <c r="FG110" s="101"/>
      <c r="FH110" s="102"/>
      <c r="FI110" s="101"/>
      <c r="FJ110" s="101"/>
      <c r="FK110" s="102"/>
      <c r="FL110" s="100"/>
      <c r="FM110" s="100"/>
      <c r="FN110" s="101"/>
      <c r="FO110" s="102"/>
      <c r="FP110" s="101"/>
      <c r="FQ110" s="101"/>
      <c r="FR110" s="102"/>
      <c r="FS110" s="100"/>
      <c r="FT110" s="100"/>
      <c r="FU110" s="101"/>
      <c r="FV110" s="102"/>
      <c r="FW110" s="101"/>
      <c r="FX110" s="101"/>
      <c r="FY110" s="102"/>
      <c r="FZ110" s="100"/>
      <c r="GA110" s="100"/>
      <c r="GB110" s="101"/>
      <c r="GC110" s="102"/>
      <c r="GD110" s="101"/>
      <c r="GE110" s="101"/>
      <c r="GF110" s="102"/>
      <c r="GG110" s="100"/>
      <c r="GH110" s="100"/>
      <c r="GI110" s="101"/>
      <c r="GJ110" s="102"/>
      <c r="GK110" s="101"/>
      <c r="GL110" s="101"/>
      <c r="GM110" s="102"/>
      <c r="GN110" s="100"/>
      <c r="GO110" s="100"/>
      <c r="GP110" s="101"/>
      <c r="GQ110" s="102"/>
      <c r="GR110" s="101"/>
      <c r="GS110" s="101"/>
      <c r="GT110" s="102"/>
      <c r="GU110" s="100"/>
      <c r="GV110" s="100"/>
      <c r="GW110" s="101"/>
      <c r="GX110" s="102"/>
      <c r="GY110" s="101"/>
      <c r="GZ110" s="101"/>
      <c r="HA110" s="102"/>
      <c r="HB110" s="100"/>
      <c r="HC110" s="100"/>
      <c r="HD110" s="101"/>
      <c r="HE110" s="102"/>
      <c r="HF110" s="101"/>
      <c r="HG110" s="101"/>
      <c r="HH110" s="102"/>
      <c r="HI110" s="100"/>
      <c r="HJ110" s="100"/>
      <c r="HK110" s="101"/>
      <c r="HL110" s="102"/>
      <c r="HM110" s="101"/>
      <c r="HN110" s="101"/>
      <c r="HO110" s="102"/>
      <c r="HP110" s="100"/>
      <c r="HQ110" s="100"/>
      <c r="HR110" s="101"/>
      <c r="HS110" s="102"/>
      <c r="HT110" s="101"/>
      <c r="HU110" s="101"/>
      <c r="HV110" s="102"/>
      <c r="HW110" s="100"/>
      <c r="HX110" s="100"/>
      <c r="HY110" s="101"/>
      <c r="HZ110" s="102"/>
      <c r="IA110" s="101"/>
      <c r="IB110" s="101"/>
      <c r="IC110" s="102"/>
      <c r="ID110" s="100"/>
      <c r="IE110" s="100"/>
      <c r="IF110" s="101"/>
      <c r="IG110" s="102"/>
      <c r="IH110" s="101"/>
      <c r="II110" s="101"/>
      <c r="IJ110" s="102"/>
      <c r="IK110" s="100"/>
      <c r="IL110" s="100"/>
      <c r="IM110" s="101"/>
      <c r="IN110" s="102"/>
      <c r="IO110" s="101"/>
      <c r="IP110" s="101"/>
      <c r="IQ110" s="102"/>
      <c r="IR110" s="100"/>
      <c r="IS110" s="100"/>
      <c r="IT110" s="101"/>
      <c r="IU110" s="102"/>
      <c r="IV110" s="101"/>
      <c r="IW110" s="101"/>
      <c r="IX110" s="102"/>
      <c r="IY110" s="100"/>
      <c r="IZ110" s="100"/>
      <c r="JA110" s="101"/>
      <c r="JB110" s="102"/>
      <c r="JC110" s="101"/>
      <c r="JD110" s="101"/>
      <c r="JE110" s="102"/>
      <c r="JF110" s="100"/>
      <c r="JG110" s="100"/>
      <c r="JH110" s="101"/>
      <c r="JI110" s="102"/>
      <c r="JJ110" s="101"/>
      <c r="JK110" s="101"/>
      <c r="JL110" s="102"/>
      <c r="JM110" s="100"/>
      <c r="JN110" s="100"/>
      <c r="JO110" s="101"/>
      <c r="JP110" s="102"/>
      <c r="JQ110" s="101"/>
      <c r="JR110" s="101"/>
      <c r="JS110" s="102"/>
      <c r="JT110" s="100"/>
      <c r="JU110" s="100"/>
      <c r="JV110" s="101"/>
      <c r="JW110" s="102"/>
      <c r="JX110" s="101"/>
      <c r="JY110" s="101"/>
      <c r="JZ110" s="102"/>
      <c r="KA110" s="100"/>
      <c r="KB110" s="100"/>
      <c r="KC110" s="101"/>
      <c r="KD110" s="102"/>
      <c r="KE110" s="101"/>
      <c r="KF110" s="101"/>
      <c r="KG110" s="102"/>
      <c r="KH110" s="100"/>
      <c r="KI110" s="100"/>
      <c r="KJ110" s="101"/>
      <c r="KK110" s="102"/>
      <c r="KL110" s="101"/>
      <c r="KM110" s="101"/>
      <c r="KN110" s="102"/>
      <c r="KO110" s="100"/>
      <c r="KP110" s="100"/>
      <c r="KQ110" s="101"/>
      <c r="KR110" s="102"/>
      <c r="KS110" s="101"/>
      <c r="KT110" s="101"/>
      <c r="KU110" s="102"/>
      <c r="KV110" s="100"/>
      <c r="KW110" s="100"/>
      <c r="KX110" s="101"/>
      <c r="KY110" s="102"/>
      <c r="KZ110" s="101"/>
      <c r="LA110" s="101"/>
      <c r="LB110" s="102"/>
      <c r="LC110" s="100"/>
      <c r="LD110" s="100"/>
      <c r="LE110" s="101"/>
      <c r="LF110" s="102"/>
      <c r="LG110" s="101"/>
      <c r="LH110" s="101"/>
      <c r="LI110" s="102"/>
      <c r="LJ110" s="100"/>
      <c r="LK110" s="100"/>
      <c r="LL110" s="101"/>
      <c r="LM110" s="102"/>
      <c r="LN110" s="101"/>
      <c r="LO110" s="101"/>
      <c r="LP110" s="102"/>
      <c r="LQ110" s="100"/>
      <c r="LR110" s="100"/>
      <c r="LS110" s="101"/>
      <c r="LT110" s="102"/>
      <c r="LU110" s="101"/>
      <c r="LV110" s="101"/>
      <c r="LW110" s="102"/>
      <c r="LX110" s="100"/>
      <c r="LY110" s="100"/>
      <c r="LZ110" s="101"/>
      <c r="MA110" s="102"/>
      <c r="MB110" s="101"/>
      <c r="MC110" s="101"/>
      <c r="MD110" s="102"/>
      <c r="ME110" s="100"/>
      <c r="MF110" s="100"/>
      <c r="MG110" s="101"/>
      <c r="MH110" s="102"/>
      <c r="MI110" s="101"/>
      <c r="MJ110" s="101"/>
      <c r="MK110" s="102"/>
      <c r="ML110" s="100"/>
      <c r="MM110" s="100"/>
      <c r="MN110" s="101"/>
      <c r="MO110" s="102"/>
      <c r="MP110" s="101"/>
      <c r="MQ110" s="101"/>
      <c r="MR110" s="102"/>
      <c r="MS110" s="100"/>
      <c r="MT110" s="100"/>
      <c r="MU110" s="101"/>
      <c r="MV110" s="102"/>
      <c r="MW110" s="101"/>
      <c r="MX110" s="101"/>
      <c r="MY110" s="102"/>
      <c r="MZ110" s="100"/>
      <c r="NA110" s="100"/>
      <c r="NB110" s="101"/>
      <c r="NC110" s="102"/>
      <c r="ND110" s="101"/>
      <c r="NE110" s="101"/>
      <c r="NF110" s="102"/>
      <c r="NG110" s="100"/>
      <c r="NH110" s="100"/>
      <c r="NI110" s="101"/>
      <c r="NJ110" s="102"/>
      <c r="NK110" s="101"/>
      <c r="NL110" s="101"/>
      <c r="NM110" s="102"/>
      <c r="NN110" s="100"/>
      <c r="NO110" s="100"/>
      <c r="NP110" s="101"/>
      <c r="NQ110" s="102"/>
      <c r="NR110" s="101"/>
      <c r="NS110" s="101"/>
      <c r="NT110" s="102"/>
      <c r="NU110" s="100"/>
      <c r="NV110" s="100"/>
      <c r="NW110" s="101"/>
      <c r="NX110" s="102"/>
      <c r="NY110" s="101"/>
      <c r="NZ110" s="101"/>
      <c r="OA110" s="102"/>
      <c r="OB110" s="100"/>
      <c r="OC110" s="100"/>
      <c r="OD110" s="101"/>
      <c r="OE110" s="102"/>
      <c r="OF110" s="101"/>
      <c r="OG110" s="101"/>
      <c r="OH110" s="102"/>
      <c r="OI110" s="100"/>
      <c r="OJ110" s="100"/>
      <c r="OK110" s="101"/>
      <c r="OL110" s="102"/>
      <c r="OM110" s="101"/>
      <c r="ON110" s="101"/>
      <c r="OO110" s="102"/>
      <c r="OP110" s="100"/>
      <c r="OQ110" s="100"/>
      <c r="OR110" s="101"/>
      <c r="OS110" s="102"/>
      <c r="OT110" s="101"/>
      <c r="OU110" s="101"/>
      <c r="OV110" s="102"/>
      <c r="OW110" s="100"/>
      <c r="OX110" s="100"/>
      <c r="OY110" s="101"/>
      <c r="OZ110" s="102"/>
      <c r="PA110" s="101"/>
      <c r="PB110" s="101"/>
      <c r="PC110" s="102"/>
      <c r="PD110" s="100"/>
      <c r="PE110" s="100"/>
      <c r="PF110" s="101"/>
      <c r="PG110" s="102"/>
      <c r="PH110" s="101"/>
      <c r="PI110" s="101"/>
      <c r="PJ110" s="102"/>
      <c r="PK110" s="100"/>
      <c r="PL110" s="100"/>
      <c r="PM110" s="101"/>
      <c r="PN110" s="102"/>
      <c r="PO110" s="101"/>
      <c r="PP110" s="101"/>
      <c r="PQ110" s="102"/>
      <c r="PR110" s="100"/>
      <c r="PS110" s="100"/>
      <c r="PT110" s="101"/>
      <c r="PU110" s="102"/>
      <c r="PV110" s="101"/>
      <c r="PW110" s="101"/>
      <c r="PX110" s="102"/>
      <c r="PY110" s="100"/>
      <c r="PZ110" s="100"/>
      <c r="QA110" s="101"/>
      <c r="QB110" s="102"/>
      <c r="QC110" s="101"/>
      <c r="QD110" s="101"/>
      <c r="QE110" s="102"/>
      <c r="QF110" s="100"/>
      <c r="QG110" s="100"/>
      <c r="QH110" s="101"/>
      <c r="QI110" s="102"/>
      <c r="QJ110" s="101"/>
      <c r="QK110" s="101"/>
      <c r="QL110" s="102"/>
      <c r="QM110" s="100"/>
      <c r="QN110" s="100"/>
      <c r="QO110" s="101"/>
      <c r="QP110" s="102"/>
      <c r="QQ110" s="101"/>
      <c r="QR110" s="101"/>
      <c r="QS110" s="102"/>
      <c r="QT110" s="100"/>
      <c r="QU110" s="100"/>
      <c r="QV110" s="101"/>
      <c r="QW110" s="102"/>
      <c r="QX110" s="101"/>
      <c r="QY110" s="101"/>
      <c r="QZ110" s="102"/>
      <c r="RA110" s="100"/>
      <c r="RB110" s="100"/>
      <c r="RC110" s="101"/>
      <c r="RD110" s="102"/>
      <c r="RE110" s="101"/>
      <c r="RF110" s="101"/>
      <c r="RG110" s="102"/>
      <c r="RH110" s="100"/>
      <c r="RI110" s="100"/>
      <c r="RJ110" s="101"/>
      <c r="RK110" s="102"/>
      <c r="RL110" s="101"/>
      <c r="RM110" s="101"/>
      <c r="RN110" s="102"/>
      <c r="RO110" s="100"/>
      <c r="RP110" s="100"/>
      <c r="RQ110" s="101"/>
      <c r="RR110" s="102"/>
      <c r="RS110" s="101"/>
      <c r="RT110" s="101"/>
      <c r="RU110" s="102"/>
      <c r="RV110" s="100"/>
      <c r="RW110" s="100"/>
      <c r="RX110" s="101"/>
      <c r="RY110" s="102"/>
      <c r="RZ110" s="101"/>
      <c r="SA110" s="101"/>
      <c r="SB110" s="102"/>
      <c r="SC110" s="100"/>
      <c r="SD110" s="100"/>
      <c r="SE110" s="101"/>
      <c r="SF110" s="102"/>
      <c r="SG110" s="101"/>
      <c r="SH110" s="101"/>
      <c r="SI110" s="102"/>
      <c r="SJ110" s="100"/>
      <c r="SK110" s="100"/>
      <c r="SL110" s="101"/>
      <c r="SM110" s="102"/>
      <c r="SN110" s="101"/>
      <c r="SO110" s="101"/>
      <c r="SP110" s="102"/>
      <c r="SQ110" s="100"/>
      <c r="SR110" s="100"/>
      <c r="SS110" s="101"/>
      <c r="ST110" s="102"/>
      <c r="SU110" s="101"/>
      <c r="SV110" s="101"/>
      <c r="SW110" s="102"/>
      <c r="SX110" s="100"/>
      <c r="SY110" s="100"/>
      <c r="SZ110" s="101"/>
      <c r="TA110" s="102"/>
      <c r="TB110" s="101"/>
      <c r="TC110" s="101"/>
      <c r="TD110" s="102"/>
      <c r="TE110" s="100"/>
      <c r="TF110" s="100"/>
      <c r="TG110" s="101"/>
      <c r="TH110" s="102"/>
      <c r="TI110" s="101"/>
      <c r="TJ110" s="101"/>
      <c r="TK110" s="102"/>
      <c r="TL110" s="100"/>
      <c r="TM110" s="100"/>
      <c r="TN110" s="101"/>
      <c r="TO110" s="102"/>
      <c r="TP110" s="101"/>
      <c r="TQ110" s="101"/>
      <c r="TR110" s="102"/>
      <c r="TS110" s="100"/>
      <c r="TT110" s="100"/>
      <c r="TU110" s="101"/>
      <c r="TV110" s="102"/>
      <c r="TW110" s="101"/>
      <c r="TX110" s="101"/>
      <c r="TY110" s="102"/>
      <c r="TZ110" s="100"/>
      <c r="UA110" s="100"/>
      <c r="UB110" s="101"/>
      <c r="UC110" s="102"/>
      <c r="UD110" s="101"/>
      <c r="UE110" s="101"/>
      <c r="UF110" s="102"/>
      <c r="UG110" s="100"/>
      <c r="UH110" s="100"/>
      <c r="UI110" s="101"/>
      <c r="UJ110" s="102"/>
      <c r="UK110" s="101"/>
      <c r="UL110" s="101"/>
      <c r="UM110" s="102"/>
      <c r="UN110" s="100"/>
      <c r="UO110" s="100"/>
      <c r="UP110" s="101"/>
      <c r="UQ110" s="102"/>
      <c r="UR110" s="101"/>
      <c r="US110" s="101"/>
      <c r="UT110" s="102"/>
      <c r="UU110" s="100"/>
      <c r="UV110" s="100"/>
      <c r="UW110" s="101"/>
      <c r="UX110" s="102"/>
      <c r="UY110" s="101"/>
      <c r="UZ110" s="101"/>
      <c r="VA110" s="102"/>
      <c r="VB110" s="100"/>
      <c r="VC110" s="100"/>
      <c r="VD110" s="101"/>
      <c r="VE110" s="102"/>
      <c r="VF110" s="101"/>
      <c r="VG110" s="101"/>
      <c r="VH110" s="102"/>
      <c r="VI110" s="100"/>
      <c r="VJ110" s="100"/>
      <c r="VK110" s="101"/>
      <c r="VL110" s="102"/>
      <c r="VM110" s="101"/>
      <c r="VN110" s="101"/>
      <c r="VO110" s="102"/>
      <c r="VP110" s="100"/>
      <c r="VQ110" s="100"/>
      <c r="VR110" s="101"/>
      <c r="VS110" s="102"/>
      <c r="VT110" s="101"/>
      <c r="VU110" s="101"/>
      <c r="VV110" s="102"/>
      <c r="VW110" s="100"/>
      <c r="VX110" s="100"/>
      <c r="VY110" s="101"/>
      <c r="VZ110" s="102"/>
      <c r="WA110" s="101"/>
      <c r="WB110" s="101"/>
      <c r="WC110" s="102"/>
      <c r="WD110" s="100"/>
      <c r="WE110" s="100"/>
      <c r="WF110" s="101"/>
      <c r="WG110" s="102"/>
      <c r="WH110" s="101"/>
      <c r="WI110" s="101"/>
      <c r="WJ110" s="102"/>
      <c r="WK110" s="100"/>
      <c r="WL110" s="100"/>
      <c r="WM110" s="101"/>
      <c r="WN110" s="102"/>
      <c r="WO110" s="101"/>
      <c r="WP110" s="101"/>
      <c r="WQ110" s="102"/>
      <c r="WR110" s="100"/>
      <c r="WS110" s="100"/>
      <c r="WT110" s="101"/>
      <c r="WU110" s="102"/>
      <c r="WV110" s="101"/>
      <c r="WW110" s="101"/>
      <c r="WX110" s="102"/>
      <c r="WY110" s="100"/>
      <c r="WZ110" s="100"/>
      <c r="XA110" s="101"/>
      <c r="XB110" s="102"/>
      <c r="XC110" s="101"/>
      <c r="XD110" s="101"/>
      <c r="XE110" s="102"/>
      <c r="XF110" s="100"/>
      <c r="XG110" s="100"/>
      <c r="XH110" s="101"/>
      <c r="XI110" s="102"/>
      <c r="XJ110" s="101"/>
      <c r="XK110" s="101"/>
      <c r="XL110" s="102"/>
      <c r="XM110" s="100"/>
      <c r="XN110" s="100"/>
      <c r="XO110" s="101"/>
      <c r="XP110" s="102"/>
      <c r="XQ110" s="101"/>
      <c r="XR110" s="101"/>
      <c r="XS110" s="102"/>
      <c r="XT110" s="100"/>
      <c r="XU110" s="100"/>
      <c r="XV110" s="101"/>
      <c r="XW110" s="102"/>
      <c r="XX110" s="101"/>
      <c r="XY110" s="101"/>
      <c r="XZ110" s="102"/>
      <c r="YA110" s="100"/>
      <c r="YB110" s="100"/>
      <c r="YC110" s="101"/>
      <c r="YD110" s="102"/>
      <c r="YE110" s="101"/>
      <c r="YF110" s="101"/>
      <c r="YG110" s="102"/>
      <c r="YH110" s="100"/>
      <c r="YI110" s="100"/>
      <c r="YJ110" s="101"/>
      <c r="YK110" s="102"/>
      <c r="YL110" s="101"/>
      <c r="YM110" s="101"/>
      <c r="YN110" s="102"/>
      <c r="YO110" s="100"/>
      <c r="YP110" s="100"/>
      <c r="YQ110" s="101"/>
      <c r="YR110" s="102"/>
      <c r="YS110" s="101"/>
      <c r="YT110" s="101"/>
      <c r="YU110" s="102"/>
      <c r="YV110" s="100"/>
      <c r="YW110" s="100"/>
      <c r="YX110" s="101"/>
      <c r="YY110" s="102"/>
      <c r="YZ110" s="101"/>
      <c r="ZA110" s="101"/>
      <c r="ZB110" s="102"/>
      <c r="ZC110" s="100"/>
      <c r="ZD110" s="100"/>
      <c r="ZE110" s="101"/>
      <c r="ZF110" s="102"/>
      <c r="ZG110" s="101"/>
      <c r="ZH110" s="101"/>
      <c r="ZI110" s="102"/>
      <c r="ZJ110" s="100"/>
      <c r="ZK110" s="100"/>
      <c r="ZL110" s="101"/>
      <c r="ZM110" s="102"/>
      <c r="ZN110" s="101"/>
      <c r="ZO110" s="101"/>
      <c r="ZP110" s="102"/>
      <c r="ZQ110" s="100"/>
      <c r="ZR110" s="100"/>
      <c r="ZS110" s="101"/>
      <c r="ZT110" s="102"/>
      <c r="ZU110" s="101"/>
      <c r="ZV110" s="101"/>
      <c r="ZW110" s="102"/>
      <c r="ZX110" s="100"/>
      <c r="ZY110" s="100"/>
      <c r="ZZ110" s="101"/>
      <c r="AAA110" s="102"/>
      <c r="AAB110" s="101"/>
      <c r="AAC110" s="101"/>
      <c r="AAD110" s="102"/>
      <c r="AAE110" s="100"/>
      <c r="AAF110" s="100"/>
      <c r="AAG110" s="101"/>
      <c r="AAH110" s="102"/>
      <c r="AAI110" s="101"/>
      <c r="AAJ110" s="101"/>
      <c r="AAK110" s="102"/>
      <c r="AAL110" s="100"/>
      <c r="AAM110" s="100"/>
      <c r="AAN110" s="101"/>
      <c r="AAO110" s="102"/>
      <c r="AAP110" s="101"/>
      <c r="AAQ110" s="101"/>
      <c r="AAR110" s="102"/>
      <c r="AAS110" s="100"/>
      <c r="AAT110" s="100"/>
      <c r="AAU110" s="101"/>
      <c r="AAV110" s="102"/>
      <c r="AAW110" s="101"/>
      <c r="AAX110" s="101"/>
      <c r="AAY110" s="102"/>
      <c r="AAZ110" s="100"/>
      <c r="ABA110" s="100"/>
      <c r="ABB110" s="101"/>
      <c r="ABC110" s="102"/>
      <c r="ABD110" s="101"/>
      <c r="ABE110" s="101"/>
      <c r="ABF110" s="102"/>
      <c r="ABG110" s="100"/>
      <c r="ABH110" s="100"/>
      <c r="ABI110" s="101"/>
      <c r="ABJ110" s="102"/>
      <c r="ABK110" s="101"/>
      <c r="ABL110" s="101"/>
      <c r="ABM110" s="102"/>
      <c r="ABN110" s="100"/>
      <c r="ABO110" s="100"/>
      <c r="ABP110" s="101"/>
      <c r="ABQ110" s="102"/>
      <c r="ABR110" s="101"/>
      <c r="ABS110" s="101"/>
      <c r="ABT110" s="102"/>
      <c r="ABU110" s="100"/>
      <c r="ABV110" s="100"/>
      <c r="ABW110" s="101"/>
      <c r="ABX110" s="102"/>
      <c r="ABY110" s="101"/>
      <c r="ABZ110" s="101"/>
      <c r="ACA110" s="102"/>
      <c r="ACB110" s="100"/>
      <c r="ACC110" s="100"/>
      <c r="ACD110" s="101"/>
      <c r="ACE110" s="102"/>
      <c r="ACF110" s="101"/>
      <c r="ACG110" s="101"/>
      <c r="ACH110" s="102"/>
      <c r="ACI110" s="100"/>
      <c r="ACJ110" s="100"/>
      <c r="ACK110" s="101"/>
      <c r="ACL110" s="102"/>
      <c r="ACM110" s="101"/>
      <c r="ACN110" s="101"/>
      <c r="ACO110" s="102"/>
      <c r="ACP110" s="100"/>
      <c r="ACQ110" s="100"/>
      <c r="ACR110" s="101"/>
      <c r="ACS110" s="102"/>
      <c r="ACT110" s="101"/>
      <c r="ACU110" s="101"/>
      <c r="ACV110" s="102"/>
      <c r="ACW110" s="100"/>
      <c r="ACX110" s="100"/>
      <c r="ACY110" s="101"/>
      <c r="ACZ110" s="102"/>
      <c r="ADA110" s="101"/>
      <c r="ADB110" s="101"/>
      <c r="ADC110" s="102"/>
      <c r="ADD110" s="100"/>
      <c r="ADE110" s="100"/>
      <c r="ADF110" s="101"/>
      <c r="ADG110" s="102"/>
      <c r="ADH110" s="101"/>
      <c r="ADI110" s="101"/>
      <c r="ADJ110" s="102"/>
      <c r="ADK110" s="100"/>
      <c r="ADL110" s="100"/>
      <c r="ADM110" s="101"/>
      <c r="ADN110" s="102"/>
      <c r="ADO110" s="101"/>
      <c r="ADP110" s="101"/>
      <c r="ADQ110" s="102"/>
      <c r="ADR110" s="100"/>
      <c r="ADS110" s="100"/>
      <c r="ADT110" s="101"/>
      <c r="ADU110" s="102"/>
      <c r="ADV110" s="101"/>
      <c r="ADW110" s="101"/>
      <c r="ADX110" s="102"/>
      <c r="ADY110" s="100"/>
      <c r="ADZ110" s="100"/>
      <c r="AEA110" s="101"/>
      <c r="AEB110" s="102"/>
      <c r="AEC110" s="101"/>
      <c r="AED110" s="101"/>
      <c r="AEE110" s="102"/>
      <c r="AEF110" s="100"/>
      <c r="AEG110" s="100"/>
      <c r="AEH110" s="101"/>
      <c r="AEI110" s="102"/>
      <c r="AEJ110" s="101"/>
      <c r="AEK110" s="101"/>
      <c r="AEL110" s="102"/>
      <c r="AEM110" s="100"/>
      <c r="AEN110" s="100"/>
      <c r="AEO110" s="101"/>
      <c r="AEP110" s="102"/>
      <c r="AEQ110" s="101"/>
      <c r="AER110" s="101"/>
      <c r="AES110" s="102"/>
      <c r="AET110" s="100"/>
      <c r="AEU110" s="100"/>
      <c r="AEV110" s="101"/>
      <c r="AEW110" s="102"/>
      <c r="AEX110" s="101"/>
      <c r="AEY110" s="101"/>
      <c r="AEZ110" s="102"/>
      <c r="AFA110" s="100"/>
      <c r="AFB110" s="100"/>
      <c r="AFC110" s="101"/>
      <c r="AFD110" s="102"/>
      <c r="AFE110" s="101"/>
      <c r="AFF110" s="101"/>
      <c r="AFG110" s="102"/>
      <c r="AFH110" s="100"/>
      <c r="AFI110" s="100"/>
      <c r="AFJ110" s="101"/>
      <c r="AFK110" s="102"/>
      <c r="AFL110" s="101"/>
      <c r="AFM110" s="101"/>
      <c r="AFN110" s="102"/>
      <c r="AFO110" s="100"/>
      <c r="AFP110" s="100"/>
      <c r="AFQ110" s="101"/>
      <c r="AFR110" s="102"/>
      <c r="AFS110" s="101"/>
      <c r="AFT110" s="101"/>
      <c r="AFU110" s="102"/>
      <c r="AFV110" s="100"/>
      <c r="AFW110" s="100"/>
      <c r="AFX110" s="101"/>
      <c r="AFY110" s="102"/>
      <c r="AFZ110" s="101"/>
      <c r="AGA110" s="101"/>
      <c r="AGB110" s="102"/>
      <c r="AGC110" s="100"/>
      <c r="AGD110" s="100"/>
      <c r="AGE110" s="101"/>
      <c r="AGF110" s="102"/>
      <c r="AGG110" s="101"/>
      <c r="AGH110" s="101"/>
      <c r="AGI110" s="102"/>
      <c r="AGJ110" s="100"/>
      <c r="AGK110" s="100"/>
      <c r="AGL110" s="101"/>
      <c r="AGM110" s="102"/>
      <c r="AGN110" s="101"/>
      <c r="AGO110" s="101"/>
      <c r="AGP110" s="102"/>
      <c r="AGQ110" s="100"/>
      <c r="AGR110" s="100"/>
      <c r="AGS110" s="101"/>
      <c r="AGT110" s="102"/>
      <c r="AGU110" s="101"/>
      <c r="AGV110" s="101"/>
      <c r="AGW110" s="102"/>
      <c r="AGX110" s="100"/>
      <c r="AGY110" s="100"/>
      <c r="AGZ110" s="101"/>
      <c r="AHA110" s="102"/>
      <c r="AHB110" s="101"/>
      <c r="AHC110" s="101"/>
      <c r="AHD110" s="102"/>
      <c r="AHE110" s="100"/>
      <c r="AHF110" s="100"/>
      <c r="AHG110" s="101"/>
      <c r="AHH110" s="102"/>
      <c r="AHI110" s="101"/>
      <c r="AHJ110" s="101"/>
      <c r="AHK110" s="102"/>
      <c r="AHL110" s="100"/>
      <c r="AHM110" s="100"/>
      <c r="AHN110" s="101"/>
      <c r="AHO110" s="102"/>
      <c r="AHP110" s="101"/>
      <c r="AHQ110" s="101"/>
      <c r="AHR110" s="102"/>
      <c r="AHS110" s="100"/>
      <c r="AHT110" s="100"/>
      <c r="AHU110" s="101"/>
      <c r="AHV110" s="102"/>
      <c r="AHW110" s="101"/>
      <c r="AHX110" s="101"/>
      <c r="AHY110" s="102"/>
      <c r="AHZ110" s="100"/>
      <c r="AIA110" s="100"/>
      <c r="AIB110" s="101"/>
      <c r="AIC110" s="102"/>
      <c r="AID110" s="101"/>
      <c r="AIE110" s="101"/>
      <c r="AIF110" s="102"/>
      <c r="AIG110" s="100"/>
      <c r="AIH110" s="100"/>
      <c r="AII110" s="101"/>
      <c r="AIJ110" s="102"/>
      <c r="AIK110" s="101"/>
      <c r="AIL110" s="101"/>
      <c r="AIM110" s="102"/>
      <c r="AIN110" s="100"/>
      <c r="AIO110" s="100"/>
      <c r="AIP110" s="101"/>
      <c r="AIQ110" s="102"/>
      <c r="AIR110" s="101"/>
      <c r="AIS110" s="101"/>
      <c r="AIT110" s="102"/>
      <c r="AIU110" s="100"/>
      <c r="AIV110" s="100"/>
      <c r="AIW110" s="101"/>
      <c r="AIX110" s="102"/>
      <c r="AIY110" s="101"/>
      <c r="AIZ110" s="101"/>
      <c r="AJA110" s="102"/>
      <c r="AJB110" s="100"/>
      <c r="AJC110" s="100"/>
      <c r="AJD110" s="101"/>
      <c r="AJE110" s="102"/>
      <c r="AJF110" s="101"/>
      <c r="AJG110" s="101"/>
      <c r="AJH110" s="102"/>
      <c r="AJI110" s="100"/>
      <c r="AJJ110" s="100"/>
      <c r="AJK110" s="101"/>
      <c r="AJL110" s="102"/>
      <c r="AJM110" s="101"/>
      <c r="AJN110" s="101"/>
      <c r="AJO110" s="102"/>
      <c r="AJP110" s="100"/>
      <c r="AJQ110" s="100"/>
      <c r="AJR110" s="101"/>
      <c r="AJS110" s="102"/>
      <c r="AJT110" s="101"/>
      <c r="AJU110" s="101"/>
      <c r="AJV110" s="102"/>
      <c r="AJW110" s="100"/>
      <c r="AJX110" s="100"/>
      <c r="AJY110" s="101"/>
      <c r="AJZ110" s="102"/>
      <c r="AKA110" s="101"/>
      <c r="AKB110" s="101"/>
      <c r="AKC110" s="102"/>
      <c r="AKD110" s="100"/>
      <c r="AKE110" s="100"/>
      <c r="AKF110" s="101"/>
      <c r="AKG110" s="102"/>
      <c r="AKH110" s="101"/>
      <c r="AKI110" s="101"/>
      <c r="AKJ110" s="102"/>
      <c r="AKK110" s="100"/>
      <c r="AKL110" s="100"/>
      <c r="AKM110" s="101"/>
      <c r="AKN110" s="102"/>
      <c r="AKO110" s="101"/>
      <c r="AKP110" s="101"/>
      <c r="AKQ110" s="102"/>
      <c r="AKR110" s="100"/>
      <c r="AKS110" s="100"/>
      <c r="AKT110" s="101"/>
      <c r="AKU110" s="102"/>
      <c r="AKV110" s="101"/>
      <c r="AKW110" s="101"/>
      <c r="AKX110" s="102"/>
      <c r="AKY110" s="100"/>
      <c r="AKZ110" s="100"/>
      <c r="ALA110" s="101"/>
      <c r="ALB110" s="102"/>
      <c r="ALC110" s="101"/>
      <c r="ALD110" s="101"/>
      <c r="ALE110" s="102"/>
      <c r="ALF110" s="100"/>
      <c r="ALG110" s="100"/>
      <c r="ALH110" s="101"/>
      <c r="ALI110" s="102"/>
      <c r="ALJ110" s="101"/>
      <c r="ALK110" s="101"/>
      <c r="ALL110" s="102"/>
      <c r="ALM110" s="100"/>
      <c r="ALN110" s="100"/>
      <c r="ALO110" s="101"/>
      <c r="ALP110" s="102"/>
      <c r="ALQ110" s="101"/>
      <c r="ALR110" s="101"/>
      <c r="ALS110" s="102"/>
      <c r="ALT110" s="100"/>
      <c r="ALU110" s="100"/>
      <c r="ALV110" s="101"/>
      <c r="ALW110" s="102"/>
      <c r="ALX110" s="101"/>
      <c r="ALY110" s="101"/>
      <c r="ALZ110" s="102"/>
      <c r="AMA110" s="100"/>
      <c r="AMB110" s="100"/>
      <c r="AMC110" s="101"/>
      <c r="AMD110" s="102"/>
      <c r="AME110" s="101"/>
      <c r="AMF110" s="101"/>
      <c r="AMG110" s="102"/>
      <c r="AMH110" s="100"/>
      <c r="AMI110" s="100"/>
      <c r="AMJ110" s="101"/>
      <c r="AMK110" s="102"/>
      <c r="AML110" s="101"/>
      <c r="AMM110" s="101"/>
      <c r="AMN110" s="102"/>
      <c r="AMO110" s="100"/>
      <c r="AMP110" s="100"/>
      <c r="AMQ110" s="101"/>
      <c r="AMR110" s="102"/>
      <c r="AMS110" s="101"/>
      <c r="AMT110" s="101"/>
      <c r="AMU110" s="102"/>
      <c r="AMV110" s="100"/>
      <c r="AMW110" s="100"/>
      <c r="AMX110" s="101"/>
      <c r="AMY110" s="102"/>
      <c r="AMZ110" s="101"/>
      <c r="ANA110" s="101"/>
      <c r="ANB110" s="102"/>
      <c r="ANC110" s="100"/>
      <c r="AND110" s="100"/>
      <c r="ANE110" s="101"/>
      <c r="ANF110" s="102"/>
      <c r="ANG110" s="101"/>
      <c r="ANH110" s="101"/>
      <c r="ANI110" s="102"/>
      <c r="ANJ110" s="100"/>
      <c r="ANK110" s="100"/>
      <c r="ANL110" s="101"/>
      <c r="ANM110" s="102"/>
      <c r="ANN110" s="101"/>
      <c r="ANO110" s="101"/>
      <c r="ANP110" s="102"/>
      <c r="ANQ110" s="100"/>
      <c r="ANR110" s="100"/>
      <c r="ANS110" s="101"/>
      <c r="ANT110" s="102"/>
      <c r="ANU110" s="101"/>
      <c r="ANV110" s="101"/>
      <c r="ANW110" s="102"/>
      <c r="ANX110" s="100"/>
      <c r="ANY110" s="100"/>
      <c r="ANZ110" s="101"/>
      <c r="AOA110" s="102"/>
      <c r="AOB110" s="101"/>
      <c r="AOC110" s="101"/>
      <c r="AOD110" s="102"/>
      <c r="AOE110" s="100"/>
      <c r="AOF110" s="100"/>
      <c r="AOG110" s="101"/>
      <c r="AOH110" s="102"/>
      <c r="AOI110" s="101"/>
      <c r="AOJ110" s="101"/>
      <c r="AOK110" s="102"/>
      <c r="AOL110" s="100"/>
      <c r="AOM110" s="100"/>
      <c r="AON110" s="101"/>
      <c r="AOO110" s="102"/>
      <c r="AOP110" s="101"/>
      <c r="AOQ110" s="101"/>
      <c r="AOR110" s="102"/>
      <c r="AOS110" s="100"/>
      <c r="AOT110" s="100"/>
      <c r="AOU110" s="101"/>
      <c r="AOV110" s="102"/>
      <c r="AOW110" s="101"/>
      <c r="AOX110" s="101"/>
      <c r="AOY110" s="102"/>
      <c r="AOZ110" s="100"/>
      <c r="APA110" s="100"/>
      <c r="APB110" s="101"/>
      <c r="APC110" s="102"/>
      <c r="APD110" s="101"/>
      <c r="APE110" s="101"/>
      <c r="APF110" s="102"/>
      <c r="APG110" s="100"/>
      <c r="APH110" s="100"/>
      <c r="API110" s="101"/>
      <c r="APJ110" s="102"/>
      <c r="APK110" s="101"/>
      <c r="APL110" s="101"/>
      <c r="APM110" s="102"/>
      <c r="APN110" s="100"/>
      <c r="APO110" s="100"/>
      <c r="APP110" s="101"/>
      <c r="APQ110" s="102"/>
      <c r="APR110" s="101"/>
      <c r="APS110" s="101"/>
      <c r="APT110" s="102"/>
      <c r="APU110" s="100"/>
      <c r="APV110" s="100"/>
      <c r="APW110" s="101"/>
      <c r="APX110" s="102"/>
      <c r="APY110" s="101"/>
      <c r="APZ110" s="101"/>
      <c r="AQA110" s="102"/>
      <c r="AQB110" s="100"/>
      <c r="AQC110" s="100"/>
      <c r="AQD110" s="101"/>
      <c r="AQE110" s="102"/>
      <c r="AQF110" s="101"/>
      <c r="AQG110" s="101"/>
      <c r="AQH110" s="102"/>
      <c r="AQI110" s="100"/>
      <c r="AQJ110" s="100"/>
      <c r="AQK110" s="101"/>
      <c r="AQL110" s="102"/>
      <c r="AQM110" s="101"/>
      <c r="AQN110" s="101"/>
      <c r="AQO110" s="102"/>
      <c r="AQP110" s="100"/>
      <c r="AQQ110" s="100"/>
      <c r="AQR110" s="101"/>
      <c r="AQS110" s="102"/>
      <c r="AQT110" s="101"/>
      <c r="AQU110" s="101"/>
      <c r="AQV110" s="102"/>
      <c r="AQW110" s="100"/>
      <c r="AQX110" s="100"/>
      <c r="AQY110" s="101"/>
      <c r="AQZ110" s="102"/>
      <c r="ARA110" s="101"/>
      <c r="ARB110" s="101"/>
      <c r="ARC110" s="102"/>
      <c r="ARD110" s="100"/>
      <c r="ARE110" s="100"/>
      <c r="ARF110" s="101"/>
      <c r="ARG110" s="102"/>
      <c r="ARH110" s="101"/>
      <c r="ARI110" s="101"/>
      <c r="ARJ110" s="102"/>
      <c r="ARK110" s="100"/>
      <c r="ARL110" s="100"/>
      <c r="ARM110" s="101"/>
      <c r="ARN110" s="102"/>
      <c r="ARO110" s="101"/>
      <c r="ARP110" s="101"/>
      <c r="ARQ110" s="102"/>
      <c r="ARR110" s="100"/>
      <c r="ARS110" s="100"/>
      <c r="ART110" s="101"/>
      <c r="ARU110" s="102"/>
      <c r="ARV110" s="101"/>
      <c r="ARW110" s="101"/>
      <c r="ARX110" s="102"/>
      <c r="ARY110" s="100"/>
      <c r="ARZ110" s="100"/>
      <c r="ASA110" s="101"/>
      <c r="ASB110" s="102"/>
      <c r="ASC110" s="101"/>
      <c r="ASD110" s="101"/>
      <c r="ASE110" s="102"/>
      <c r="ASF110" s="100"/>
      <c r="ASG110" s="100"/>
      <c r="ASH110" s="101"/>
      <c r="ASI110" s="102"/>
      <c r="ASJ110" s="101"/>
      <c r="ASK110" s="101"/>
      <c r="ASL110" s="102"/>
      <c r="ASM110" s="100"/>
      <c r="ASN110" s="100"/>
      <c r="ASO110" s="101"/>
      <c r="ASP110" s="102"/>
      <c r="ASQ110" s="101"/>
      <c r="ASR110" s="101"/>
      <c r="ASS110" s="102"/>
      <c r="AST110" s="100"/>
      <c r="ASU110" s="100"/>
      <c r="ASV110" s="101"/>
      <c r="ASW110" s="102"/>
      <c r="ASX110" s="101"/>
      <c r="ASY110" s="101"/>
      <c r="ASZ110" s="102"/>
      <c r="ATA110" s="100"/>
      <c r="ATB110" s="100"/>
      <c r="ATC110" s="101"/>
      <c r="ATD110" s="102"/>
      <c r="ATE110" s="101"/>
      <c r="ATF110" s="101"/>
      <c r="ATG110" s="102"/>
      <c r="ATH110" s="100"/>
      <c r="ATI110" s="100"/>
      <c r="ATJ110" s="101"/>
      <c r="ATK110" s="102"/>
      <c r="ATL110" s="101"/>
      <c r="ATM110" s="101"/>
      <c r="ATN110" s="102"/>
      <c r="ATO110" s="100"/>
      <c r="ATP110" s="100"/>
      <c r="ATQ110" s="101"/>
      <c r="ATR110" s="102"/>
      <c r="ATS110" s="101"/>
      <c r="ATT110" s="101"/>
      <c r="ATU110" s="102"/>
      <c r="ATV110" s="100"/>
      <c r="ATW110" s="100"/>
      <c r="ATX110" s="101"/>
      <c r="ATY110" s="102"/>
      <c r="ATZ110" s="101"/>
      <c r="AUA110" s="101"/>
      <c r="AUB110" s="102"/>
      <c r="AUC110" s="100"/>
      <c r="AUD110" s="100"/>
      <c r="AUE110" s="101"/>
      <c r="AUF110" s="102"/>
      <c r="AUG110" s="101"/>
      <c r="AUH110" s="101"/>
      <c r="AUI110" s="102"/>
      <c r="AUJ110" s="100"/>
      <c r="AUK110" s="100"/>
      <c r="AUL110" s="101"/>
      <c r="AUM110" s="102"/>
      <c r="AUN110" s="101"/>
      <c r="AUO110" s="101"/>
      <c r="AUP110" s="102"/>
      <c r="AUQ110" s="100"/>
      <c r="AUR110" s="100"/>
      <c r="AUS110" s="101"/>
      <c r="AUT110" s="102"/>
      <c r="AUU110" s="101"/>
      <c r="AUV110" s="101"/>
      <c r="AUW110" s="102"/>
      <c r="AUX110" s="100"/>
      <c r="AUY110" s="100"/>
      <c r="AUZ110" s="101"/>
      <c r="AVA110" s="102"/>
      <c r="AVB110" s="101"/>
      <c r="AVC110" s="101"/>
      <c r="AVD110" s="102"/>
      <c r="AVE110" s="100"/>
      <c r="AVF110" s="100"/>
      <c r="AVG110" s="101"/>
      <c r="AVH110" s="102"/>
      <c r="AVI110" s="101"/>
      <c r="AVJ110" s="101"/>
      <c r="AVK110" s="102"/>
      <c r="AVL110" s="100"/>
      <c r="AVM110" s="100"/>
      <c r="AVN110" s="101"/>
      <c r="AVO110" s="102"/>
      <c r="AVP110" s="101"/>
      <c r="AVQ110" s="101"/>
      <c r="AVR110" s="102"/>
      <c r="AVS110" s="100"/>
      <c r="AVT110" s="100"/>
      <c r="AVU110" s="101"/>
      <c r="AVV110" s="102"/>
      <c r="AVW110" s="101"/>
      <c r="AVX110" s="101"/>
      <c r="AVY110" s="102"/>
      <c r="AVZ110" s="100"/>
      <c r="AWA110" s="100"/>
      <c r="AWB110" s="101"/>
      <c r="AWC110" s="102"/>
      <c r="AWD110" s="101"/>
      <c r="AWE110" s="101"/>
      <c r="AWF110" s="102"/>
      <c r="AWG110" s="100"/>
      <c r="AWH110" s="100"/>
      <c r="AWI110" s="101"/>
      <c r="AWJ110" s="102"/>
      <c r="AWK110" s="101"/>
      <c r="AWL110" s="101"/>
      <c r="AWM110" s="102"/>
      <c r="AWN110" s="100"/>
      <c r="AWO110" s="100"/>
      <c r="AWP110" s="101"/>
      <c r="AWQ110" s="102"/>
      <c r="AWR110" s="101"/>
      <c r="AWS110" s="101"/>
      <c r="AWT110" s="102"/>
      <c r="AWU110" s="100"/>
      <c r="AWV110" s="100"/>
      <c r="AWW110" s="101"/>
      <c r="AWX110" s="102"/>
      <c r="AWY110" s="101"/>
      <c r="AWZ110" s="101"/>
      <c r="AXA110" s="102"/>
      <c r="AXB110" s="100"/>
      <c r="AXC110" s="100"/>
      <c r="AXD110" s="101"/>
      <c r="AXE110" s="102"/>
      <c r="AXF110" s="101"/>
      <c r="AXG110" s="101"/>
      <c r="AXH110" s="102"/>
      <c r="AXI110" s="100"/>
      <c r="AXJ110" s="100"/>
      <c r="AXK110" s="101"/>
      <c r="AXL110" s="102"/>
      <c r="AXM110" s="101"/>
      <c r="AXN110" s="101"/>
      <c r="AXO110" s="102"/>
      <c r="AXP110" s="100"/>
      <c r="AXQ110" s="100"/>
      <c r="AXR110" s="101"/>
      <c r="AXS110" s="102"/>
      <c r="AXT110" s="101"/>
      <c r="AXU110" s="101"/>
      <c r="AXV110" s="102"/>
      <c r="AXW110" s="100"/>
      <c r="AXX110" s="100"/>
      <c r="AXY110" s="101"/>
      <c r="AXZ110" s="102"/>
      <c r="AYA110" s="101"/>
      <c r="AYB110" s="101"/>
      <c r="AYC110" s="102"/>
      <c r="AYD110" s="100"/>
      <c r="AYE110" s="100"/>
      <c r="AYF110" s="101"/>
      <c r="AYG110" s="102"/>
      <c r="AYH110" s="101"/>
      <c r="AYI110" s="101"/>
      <c r="AYJ110" s="102"/>
      <c r="AYK110" s="100"/>
      <c r="AYL110" s="100"/>
      <c r="AYM110" s="101"/>
      <c r="AYN110" s="102"/>
      <c r="AYO110" s="101"/>
      <c r="AYP110" s="101"/>
      <c r="AYQ110" s="102"/>
      <c r="AYR110" s="100"/>
      <c r="AYS110" s="100"/>
      <c r="AYT110" s="101"/>
      <c r="AYU110" s="102"/>
      <c r="AYV110" s="101"/>
      <c r="AYW110" s="101"/>
      <c r="AYX110" s="102"/>
      <c r="AYY110" s="100"/>
      <c r="AYZ110" s="100"/>
      <c r="AZA110" s="101"/>
      <c r="AZB110" s="102"/>
      <c r="AZC110" s="101"/>
      <c r="AZD110" s="101"/>
      <c r="AZE110" s="102"/>
      <c r="AZF110" s="100"/>
      <c r="AZG110" s="100"/>
      <c r="AZH110" s="101"/>
      <c r="AZI110" s="102"/>
      <c r="AZJ110" s="101"/>
      <c r="AZK110" s="101"/>
      <c r="AZL110" s="102"/>
      <c r="AZM110" s="100"/>
      <c r="AZN110" s="100"/>
      <c r="AZO110" s="101"/>
      <c r="AZP110" s="102"/>
      <c r="AZQ110" s="101"/>
      <c r="AZR110" s="101"/>
      <c r="AZS110" s="102"/>
      <c r="AZT110" s="100"/>
      <c r="AZU110" s="100"/>
      <c r="AZV110" s="101"/>
      <c r="AZW110" s="102"/>
      <c r="AZX110" s="101"/>
      <c r="AZY110" s="101"/>
      <c r="AZZ110" s="102"/>
      <c r="BAA110" s="100"/>
      <c r="BAB110" s="100"/>
      <c r="BAC110" s="101"/>
      <c r="BAD110" s="102"/>
      <c r="BAE110" s="101"/>
      <c r="BAF110" s="101"/>
      <c r="BAG110" s="102"/>
      <c r="BAH110" s="100"/>
      <c r="BAI110" s="100"/>
      <c r="BAJ110" s="101"/>
      <c r="BAK110" s="102"/>
      <c r="BAL110" s="101"/>
      <c r="BAM110" s="101"/>
      <c r="BAN110" s="102"/>
      <c r="BAO110" s="100"/>
      <c r="BAP110" s="100"/>
      <c r="BAQ110" s="101"/>
      <c r="BAR110" s="102"/>
      <c r="BAS110" s="101"/>
      <c r="BAT110" s="101"/>
      <c r="BAU110" s="102"/>
      <c r="BAV110" s="100"/>
      <c r="BAW110" s="100"/>
      <c r="BAX110" s="101"/>
      <c r="BAY110" s="102"/>
      <c r="BAZ110" s="101"/>
      <c r="BBA110" s="101"/>
      <c r="BBB110" s="102"/>
      <c r="BBC110" s="100"/>
      <c r="BBD110" s="100"/>
      <c r="BBE110" s="101"/>
      <c r="BBF110" s="102"/>
      <c r="BBG110" s="101"/>
      <c r="BBH110" s="101"/>
      <c r="BBI110" s="102"/>
      <c r="BBJ110" s="100"/>
      <c r="BBK110" s="100"/>
      <c r="BBL110" s="101"/>
      <c r="BBM110" s="102"/>
      <c r="BBN110" s="101"/>
      <c r="BBO110" s="101"/>
      <c r="BBP110" s="102"/>
      <c r="BBQ110" s="100"/>
      <c r="BBR110" s="100"/>
      <c r="BBS110" s="101"/>
      <c r="BBT110" s="102"/>
      <c r="BBU110" s="101"/>
      <c r="BBV110" s="101"/>
      <c r="BBW110" s="102"/>
      <c r="BBX110" s="100"/>
      <c r="BBY110" s="100"/>
      <c r="BBZ110" s="101"/>
      <c r="BCA110" s="102"/>
      <c r="BCB110" s="101"/>
      <c r="BCC110" s="101"/>
      <c r="BCD110" s="102"/>
      <c r="BCE110" s="100"/>
      <c r="BCF110" s="100"/>
      <c r="BCG110" s="101"/>
      <c r="BCH110" s="102"/>
      <c r="BCI110" s="101"/>
      <c r="BCJ110" s="101"/>
      <c r="BCK110" s="102"/>
      <c r="BCL110" s="100"/>
      <c r="BCM110" s="100"/>
      <c r="BCN110" s="101"/>
      <c r="BCO110" s="102"/>
      <c r="BCP110" s="101"/>
      <c r="BCQ110" s="101"/>
      <c r="BCR110" s="102"/>
      <c r="BCS110" s="100"/>
      <c r="BCT110" s="100"/>
      <c r="BCU110" s="101"/>
      <c r="BCV110" s="102"/>
      <c r="BCW110" s="101"/>
      <c r="BCX110" s="101"/>
      <c r="BCY110" s="102"/>
      <c r="BCZ110" s="100"/>
      <c r="BDA110" s="100"/>
      <c r="BDB110" s="101"/>
      <c r="BDC110" s="102"/>
      <c r="BDD110" s="101"/>
      <c r="BDE110" s="101"/>
      <c r="BDF110" s="102"/>
      <c r="BDG110" s="100"/>
      <c r="BDH110" s="100"/>
      <c r="BDI110" s="101"/>
      <c r="BDJ110" s="102"/>
      <c r="BDK110" s="101"/>
      <c r="BDL110" s="101"/>
      <c r="BDM110" s="102"/>
      <c r="BDN110" s="100"/>
      <c r="BDO110" s="100"/>
      <c r="BDP110" s="101"/>
      <c r="BDQ110" s="102"/>
      <c r="BDR110" s="101"/>
      <c r="BDS110" s="101"/>
      <c r="BDT110" s="102"/>
      <c r="BDU110" s="100"/>
      <c r="BDV110" s="100"/>
      <c r="BDW110" s="101"/>
      <c r="BDX110" s="102"/>
      <c r="BDY110" s="101"/>
      <c r="BDZ110" s="101"/>
      <c r="BEA110" s="102"/>
      <c r="BEB110" s="100"/>
      <c r="BEC110" s="100"/>
      <c r="BED110" s="101"/>
      <c r="BEE110" s="102"/>
      <c r="BEF110" s="101"/>
      <c r="BEG110" s="101"/>
      <c r="BEH110" s="102"/>
      <c r="BEI110" s="100"/>
      <c r="BEJ110" s="100"/>
      <c r="BEK110" s="101"/>
      <c r="BEL110" s="102"/>
      <c r="BEM110" s="101"/>
      <c r="BEN110" s="101"/>
      <c r="BEO110" s="102"/>
      <c r="BEP110" s="100"/>
      <c r="BEQ110" s="100"/>
      <c r="BER110" s="101"/>
      <c r="BES110" s="102"/>
      <c r="BET110" s="101"/>
      <c r="BEU110" s="101"/>
      <c r="BEV110" s="102"/>
      <c r="BEW110" s="100"/>
      <c r="BEX110" s="100"/>
      <c r="BEY110" s="101"/>
      <c r="BEZ110" s="102"/>
      <c r="BFA110" s="101"/>
      <c r="BFB110" s="101"/>
      <c r="BFC110" s="102"/>
      <c r="BFD110" s="100"/>
      <c r="BFE110" s="100"/>
      <c r="BFF110" s="101"/>
      <c r="BFG110" s="102"/>
      <c r="BFH110" s="101"/>
      <c r="BFI110" s="101"/>
      <c r="BFJ110" s="102"/>
      <c r="BFK110" s="100"/>
      <c r="BFL110" s="100"/>
      <c r="BFM110" s="101"/>
      <c r="BFN110" s="102"/>
      <c r="BFO110" s="101"/>
      <c r="BFP110" s="101"/>
      <c r="BFQ110" s="102"/>
      <c r="BFR110" s="100"/>
      <c r="BFS110" s="100"/>
      <c r="BFT110" s="101"/>
      <c r="BFU110" s="102"/>
      <c r="BFV110" s="101"/>
      <c r="BFW110" s="101"/>
      <c r="BFX110" s="102"/>
      <c r="BFY110" s="100"/>
      <c r="BFZ110" s="100"/>
      <c r="BGA110" s="101"/>
      <c r="BGB110" s="102"/>
      <c r="BGC110" s="101"/>
      <c r="BGD110" s="101"/>
      <c r="BGE110" s="102"/>
      <c r="BGF110" s="100"/>
      <c r="BGG110" s="100"/>
      <c r="BGH110" s="101"/>
      <c r="BGI110" s="102"/>
      <c r="BGJ110" s="101"/>
      <c r="BGK110" s="101"/>
      <c r="BGL110" s="102"/>
      <c r="BGM110" s="100"/>
      <c r="BGN110" s="100"/>
      <c r="BGO110" s="101"/>
      <c r="BGP110" s="102"/>
      <c r="BGQ110" s="101"/>
      <c r="BGR110" s="101"/>
      <c r="BGS110" s="102"/>
      <c r="BGT110" s="100"/>
      <c r="BGU110" s="100"/>
      <c r="BGV110" s="101"/>
      <c r="BGW110" s="102"/>
      <c r="BGX110" s="101"/>
      <c r="BGY110" s="101"/>
      <c r="BGZ110" s="102"/>
      <c r="BHA110" s="100"/>
      <c r="BHB110" s="100"/>
      <c r="BHC110" s="101"/>
      <c r="BHD110" s="102"/>
      <c r="BHE110" s="101"/>
      <c r="BHF110" s="101"/>
      <c r="BHG110" s="102"/>
      <c r="BHH110" s="100"/>
      <c r="BHI110" s="100"/>
      <c r="BHJ110" s="101"/>
      <c r="BHK110" s="102"/>
      <c r="BHL110" s="101"/>
      <c r="BHM110" s="101"/>
      <c r="BHN110" s="102"/>
      <c r="BHO110" s="100"/>
      <c r="BHP110" s="100"/>
      <c r="BHQ110" s="101"/>
      <c r="BHR110" s="102"/>
      <c r="BHS110" s="101"/>
      <c r="BHT110" s="101"/>
      <c r="BHU110" s="102"/>
      <c r="BHV110" s="100"/>
      <c r="BHW110" s="100"/>
      <c r="BHX110" s="101"/>
      <c r="BHY110" s="102"/>
      <c r="BHZ110" s="101"/>
      <c r="BIA110" s="101"/>
      <c r="BIB110" s="102"/>
      <c r="BIC110" s="100"/>
      <c r="BID110" s="100"/>
      <c r="BIE110" s="101"/>
      <c r="BIF110" s="102"/>
      <c r="BIG110" s="101"/>
      <c r="BIH110" s="101"/>
      <c r="BII110" s="102"/>
      <c r="BIJ110" s="100"/>
      <c r="BIK110" s="100"/>
      <c r="BIL110" s="101"/>
      <c r="BIM110" s="102"/>
      <c r="BIN110" s="101"/>
      <c r="BIO110" s="101"/>
      <c r="BIP110" s="102"/>
      <c r="BIQ110" s="100"/>
      <c r="BIR110" s="100"/>
      <c r="BIS110" s="101"/>
      <c r="BIT110" s="102"/>
      <c r="BIU110" s="101"/>
      <c r="BIV110" s="101"/>
      <c r="BIW110" s="102"/>
      <c r="BIX110" s="100"/>
      <c r="BIY110" s="100"/>
      <c r="BIZ110" s="101"/>
      <c r="BJA110" s="102"/>
      <c r="BJB110" s="101"/>
      <c r="BJC110" s="101"/>
      <c r="BJD110" s="102"/>
      <c r="BJE110" s="100"/>
      <c r="BJF110" s="100"/>
      <c r="BJG110" s="101"/>
      <c r="BJH110" s="102"/>
      <c r="BJI110" s="101"/>
      <c r="BJJ110" s="101"/>
      <c r="BJK110" s="102"/>
      <c r="BJL110" s="100"/>
      <c r="BJM110" s="100"/>
      <c r="BJN110" s="101"/>
      <c r="BJO110" s="102"/>
      <c r="BJP110" s="101"/>
      <c r="BJQ110" s="101"/>
      <c r="BJR110" s="102"/>
      <c r="BJS110" s="100"/>
      <c r="BJT110" s="100"/>
      <c r="BJU110" s="101"/>
      <c r="BJV110" s="102"/>
      <c r="BJW110" s="101"/>
      <c r="BJX110" s="101"/>
      <c r="BJY110" s="102"/>
      <c r="BJZ110" s="100"/>
      <c r="BKA110" s="100"/>
      <c r="BKB110" s="101"/>
      <c r="BKC110" s="102"/>
      <c r="BKD110" s="101"/>
      <c r="BKE110" s="101"/>
      <c r="BKF110" s="102"/>
      <c r="BKG110" s="100"/>
      <c r="BKH110" s="100"/>
      <c r="BKI110" s="101"/>
      <c r="BKJ110" s="102"/>
      <c r="BKK110" s="101"/>
      <c r="BKL110" s="101"/>
      <c r="BKM110" s="102"/>
      <c r="BKN110" s="100"/>
      <c r="BKO110" s="100"/>
      <c r="BKP110" s="101"/>
      <c r="BKQ110" s="102"/>
      <c r="BKR110" s="101"/>
      <c r="BKS110" s="101"/>
      <c r="BKT110" s="102"/>
      <c r="BKU110" s="100"/>
      <c r="BKV110" s="100"/>
      <c r="BKW110" s="101"/>
      <c r="BKX110" s="102"/>
      <c r="BKY110" s="101"/>
      <c r="BKZ110" s="101"/>
      <c r="BLA110" s="102"/>
      <c r="BLB110" s="100"/>
      <c r="BLC110" s="100"/>
      <c r="BLD110" s="101"/>
      <c r="BLE110" s="102"/>
      <c r="BLF110" s="101"/>
      <c r="BLG110" s="101"/>
      <c r="BLH110" s="102"/>
      <c r="BLI110" s="100"/>
      <c r="BLJ110" s="100"/>
      <c r="BLK110" s="101"/>
      <c r="BLL110" s="102"/>
      <c r="BLM110" s="101"/>
      <c r="BLN110" s="101"/>
      <c r="BLO110" s="102"/>
      <c r="BLP110" s="100"/>
      <c r="BLQ110" s="100"/>
      <c r="BLR110" s="101"/>
      <c r="BLS110" s="102"/>
      <c r="BLT110" s="101"/>
      <c r="BLU110" s="101"/>
      <c r="BLV110" s="102"/>
      <c r="BLW110" s="100"/>
      <c r="BLX110" s="100"/>
      <c r="BLY110" s="101"/>
      <c r="BLZ110" s="102"/>
      <c r="BMA110" s="101"/>
      <c r="BMB110" s="101"/>
      <c r="BMC110" s="102"/>
      <c r="BMD110" s="100"/>
      <c r="BME110" s="100"/>
      <c r="BMF110" s="101"/>
      <c r="BMG110" s="102"/>
      <c r="BMH110" s="101"/>
      <c r="BMI110" s="101"/>
      <c r="BMJ110" s="102"/>
      <c r="BMK110" s="100"/>
      <c r="BML110" s="100"/>
      <c r="BMM110" s="101"/>
      <c r="BMN110" s="102"/>
      <c r="BMO110" s="101"/>
      <c r="BMP110" s="101"/>
      <c r="BMQ110" s="102"/>
      <c r="BMR110" s="100"/>
      <c r="BMS110" s="100"/>
      <c r="BMT110" s="101"/>
      <c r="BMU110" s="102"/>
      <c r="BMV110" s="101"/>
      <c r="BMW110" s="101"/>
      <c r="BMX110" s="102"/>
      <c r="BMY110" s="100"/>
      <c r="BMZ110" s="100"/>
      <c r="BNA110" s="101"/>
      <c r="BNB110" s="102"/>
      <c r="BNC110" s="101"/>
      <c r="BND110" s="101"/>
      <c r="BNE110" s="102"/>
      <c r="BNF110" s="100"/>
      <c r="BNG110" s="100"/>
      <c r="BNH110" s="101"/>
      <c r="BNI110" s="102"/>
      <c r="BNJ110" s="101"/>
      <c r="BNK110" s="101"/>
      <c r="BNL110" s="102"/>
      <c r="BNM110" s="100"/>
      <c r="BNN110" s="100"/>
      <c r="BNO110" s="101"/>
      <c r="BNP110" s="102"/>
      <c r="BNQ110" s="101"/>
      <c r="BNR110" s="101"/>
      <c r="BNS110" s="102"/>
      <c r="BNT110" s="100"/>
      <c r="BNU110" s="100"/>
      <c r="BNV110" s="101"/>
      <c r="BNW110" s="102"/>
      <c r="BNX110" s="101"/>
      <c r="BNY110" s="101"/>
      <c r="BNZ110" s="102"/>
      <c r="BOA110" s="100"/>
      <c r="BOB110" s="100"/>
      <c r="BOC110" s="101"/>
      <c r="BOD110" s="102"/>
      <c r="BOE110" s="101"/>
      <c r="BOF110" s="101"/>
      <c r="BOG110" s="102"/>
      <c r="BOH110" s="100"/>
      <c r="BOI110" s="100"/>
      <c r="BOJ110" s="101"/>
      <c r="BOK110" s="102"/>
      <c r="BOL110" s="101"/>
      <c r="BOM110" s="101"/>
      <c r="BON110" s="102"/>
      <c r="BOO110" s="100"/>
      <c r="BOP110" s="100"/>
      <c r="BOQ110" s="101"/>
      <c r="BOR110" s="102"/>
      <c r="BOS110" s="101"/>
      <c r="BOT110" s="101"/>
      <c r="BOU110" s="102"/>
      <c r="BOV110" s="100"/>
      <c r="BOW110" s="100"/>
      <c r="BOX110" s="101"/>
      <c r="BOY110" s="102"/>
      <c r="BOZ110" s="101"/>
      <c r="BPA110" s="101"/>
      <c r="BPB110" s="102"/>
      <c r="BPC110" s="100"/>
      <c r="BPD110" s="100"/>
      <c r="BPE110" s="101"/>
      <c r="BPF110" s="102"/>
      <c r="BPG110" s="101"/>
      <c r="BPH110" s="101"/>
      <c r="BPI110" s="102"/>
      <c r="BPJ110" s="100"/>
      <c r="BPK110" s="100"/>
      <c r="BPL110" s="101"/>
      <c r="BPM110" s="102"/>
      <c r="BPN110" s="101"/>
      <c r="BPO110" s="101"/>
      <c r="BPP110" s="102"/>
      <c r="BPQ110" s="100"/>
      <c r="BPR110" s="100"/>
      <c r="BPS110" s="101"/>
      <c r="BPT110" s="102"/>
      <c r="BPU110" s="101"/>
      <c r="BPV110" s="101"/>
      <c r="BPW110" s="102"/>
      <c r="BPX110" s="100"/>
      <c r="BPY110" s="100"/>
      <c r="BPZ110" s="101"/>
      <c r="BQA110" s="102"/>
      <c r="BQB110" s="101"/>
      <c r="BQC110" s="101"/>
      <c r="BQD110" s="102"/>
      <c r="BQE110" s="100"/>
      <c r="BQF110" s="100"/>
      <c r="BQG110" s="101"/>
      <c r="BQH110" s="102"/>
      <c r="BQI110" s="101"/>
      <c r="BQJ110" s="101"/>
      <c r="BQK110" s="102"/>
      <c r="BQL110" s="100"/>
      <c r="BQM110" s="100"/>
      <c r="BQN110" s="101"/>
      <c r="BQO110" s="102"/>
      <c r="BQP110" s="101"/>
      <c r="BQQ110" s="101"/>
      <c r="BQR110" s="102"/>
      <c r="BQS110" s="100"/>
      <c r="BQT110" s="100"/>
      <c r="BQU110" s="101"/>
      <c r="BQV110" s="102"/>
      <c r="BQW110" s="101"/>
      <c r="BQX110" s="101"/>
      <c r="BQY110" s="102"/>
      <c r="BQZ110" s="100"/>
      <c r="BRA110" s="100"/>
      <c r="BRB110" s="101"/>
      <c r="BRC110" s="102"/>
      <c r="BRD110" s="101"/>
      <c r="BRE110" s="101"/>
      <c r="BRF110" s="102"/>
      <c r="BRG110" s="100"/>
      <c r="BRH110" s="100"/>
      <c r="BRI110" s="101"/>
      <c r="BRJ110" s="102"/>
      <c r="BRK110" s="101"/>
      <c r="BRL110" s="101"/>
      <c r="BRM110" s="102"/>
      <c r="BRN110" s="100"/>
      <c r="BRO110" s="100"/>
      <c r="BRP110" s="101"/>
      <c r="BRQ110" s="102"/>
      <c r="BRR110" s="101"/>
      <c r="BRS110" s="101"/>
      <c r="BRT110" s="102"/>
      <c r="BRU110" s="100"/>
      <c r="BRV110" s="100"/>
      <c r="BRW110" s="101"/>
      <c r="BRX110" s="102"/>
      <c r="BRY110" s="101"/>
      <c r="BRZ110" s="101"/>
      <c r="BSA110" s="102"/>
      <c r="BSB110" s="100"/>
      <c r="BSC110" s="100"/>
      <c r="BSD110" s="101"/>
      <c r="BSE110" s="102"/>
      <c r="BSF110" s="101"/>
      <c r="BSG110" s="101"/>
      <c r="BSH110" s="102"/>
      <c r="BSI110" s="100"/>
      <c r="BSJ110" s="100"/>
      <c r="BSK110" s="101"/>
      <c r="BSL110" s="102"/>
      <c r="BSM110" s="101"/>
      <c r="BSN110" s="101"/>
      <c r="BSO110" s="102"/>
      <c r="BSP110" s="100"/>
      <c r="BSQ110" s="100"/>
      <c r="BSR110" s="101"/>
      <c r="BSS110" s="102"/>
      <c r="BST110" s="101"/>
      <c r="BSU110" s="101"/>
      <c r="BSV110" s="102"/>
      <c r="BSW110" s="100"/>
      <c r="BSX110" s="100"/>
      <c r="BSY110" s="101"/>
      <c r="BSZ110" s="102"/>
      <c r="BTA110" s="101"/>
      <c r="BTB110" s="101"/>
      <c r="BTC110" s="102"/>
      <c r="BTD110" s="100"/>
      <c r="BTE110" s="100"/>
      <c r="BTF110" s="101"/>
      <c r="BTG110" s="102"/>
      <c r="BTH110" s="101"/>
      <c r="BTI110" s="101"/>
      <c r="BTJ110" s="102"/>
      <c r="BTK110" s="100"/>
      <c r="BTL110" s="100"/>
      <c r="BTM110" s="101"/>
      <c r="BTN110" s="102"/>
      <c r="BTO110" s="101"/>
      <c r="BTP110" s="101"/>
      <c r="BTQ110" s="102"/>
      <c r="BTR110" s="100"/>
      <c r="BTS110" s="100"/>
      <c r="BTT110" s="101"/>
      <c r="BTU110" s="102"/>
      <c r="BTV110" s="101"/>
      <c r="BTW110" s="101"/>
      <c r="BTX110" s="102"/>
      <c r="BTY110" s="100"/>
      <c r="BTZ110" s="100"/>
      <c r="BUA110" s="101"/>
      <c r="BUB110" s="102"/>
      <c r="BUC110" s="101"/>
      <c r="BUD110" s="101"/>
      <c r="BUE110" s="102"/>
      <c r="BUF110" s="100"/>
      <c r="BUG110" s="100"/>
      <c r="BUH110" s="101"/>
      <c r="BUI110" s="102"/>
      <c r="BUJ110" s="101"/>
      <c r="BUK110" s="101"/>
      <c r="BUL110" s="102"/>
      <c r="BUM110" s="100"/>
      <c r="BUN110" s="100"/>
      <c r="BUO110" s="101"/>
      <c r="BUP110" s="102"/>
      <c r="BUQ110" s="101"/>
      <c r="BUR110" s="101"/>
      <c r="BUS110" s="102"/>
      <c r="BUT110" s="100"/>
      <c r="BUU110" s="100"/>
      <c r="BUV110" s="101"/>
      <c r="BUW110" s="102"/>
      <c r="BUX110" s="101"/>
      <c r="BUY110" s="101"/>
      <c r="BUZ110" s="102"/>
      <c r="BVA110" s="100"/>
      <c r="BVB110" s="100"/>
      <c r="BVC110" s="101"/>
      <c r="BVD110" s="102"/>
      <c r="BVE110" s="101"/>
      <c r="BVF110" s="101"/>
      <c r="BVG110" s="102"/>
      <c r="BVH110" s="100"/>
      <c r="BVI110" s="100"/>
      <c r="BVJ110" s="101"/>
      <c r="BVK110" s="102"/>
      <c r="BVL110" s="101"/>
      <c r="BVM110" s="101"/>
      <c r="BVN110" s="102"/>
      <c r="BVO110" s="100"/>
      <c r="BVP110" s="100"/>
      <c r="BVQ110" s="101"/>
      <c r="BVR110" s="102"/>
      <c r="BVS110" s="101"/>
      <c r="BVT110" s="101"/>
      <c r="BVU110" s="102"/>
      <c r="BVV110" s="100"/>
      <c r="BVW110" s="100"/>
      <c r="BVX110" s="101"/>
      <c r="BVY110" s="102"/>
      <c r="BVZ110" s="101"/>
      <c r="BWA110" s="101"/>
      <c r="BWB110" s="102"/>
      <c r="BWC110" s="100"/>
      <c r="BWD110" s="100"/>
      <c r="BWE110" s="101"/>
      <c r="BWF110" s="102"/>
      <c r="BWG110" s="101"/>
      <c r="BWH110" s="101"/>
      <c r="BWI110" s="102"/>
      <c r="BWJ110" s="100"/>
      <c r="BWK110" s="100"/>
      <c r="BWL110" s="101"/>
      <c r="BWM110" s="102"/>
      <c r="BWN110" s="101"/>
      <c r="BWO110" s="101"/>
      <c r="BWP110" s="102"/>
      <c r="BWQ110" s="100"/>
      <c r="BWR110" s="100"/>
      <c r="BWS110" s="101"/>
      <c r="BWT110" s="102"/>
      <c r="BWU110" s="101"/>
      <c r="BWV110" s="101"/>
      <c r="BWW110" s="102"/>
      <c r="BWX110" s="100"/>
      <c r="BWY110" s="100"/>
      <c r="BWZ110" s="101"/>
      <c r="BXA110" s="102"/>
      <c r="BXB110" s="101"/>
      <c r="BXC110" s="101"/>
      <c r="BXD110" s="102"/>
      <c r="BXE110" s="100"/>
      <c r="BXF110" s="100"/>
      <c r="BXG110" s="101"/>
      <c r="BXH110" s="102"/>
      <c r="BXI110" s="101"/>
      <c r="BXJ110" s="101"/>
      <c r="BXK110" s="102"/>
      <c r="BXL110" s="100"/>
      <c r="BXM110" s="100"/>
      <c r="BXN110" s="101"/>
      <c r="BXO110" s="102"/>
      <c r="BXP110" s="101"/>
      <c r="BXQ110" s="101"/>
      <c r="BXR110" s="102"/>
      <c r="BXS110" s="100"/>
      <c r="BXT110" s="100"/>
      <c r="BXU110" s="101"/>
      <c r="BXV110" s="102"/>
      <c r="BXW110" s="101"/>
      <c r="BXX110" s="101"/>
      <c r="BXY110" s="102"/>
      <c r="BXZ110" s="100"/>
      <c r="BYA110" s="100"/>
      <c r="BYB110" s="101"/>
      <c r="BYC110" s="102"/>
      <c r="BYD110" s="101"/>
      <c r="BYE110" s="101"/>
      <c r="BYF110" s="102"/>
      <c r="BYG110" s="100"/>
      <c r="BYH110" s="100"/>
      <c r="BYI110" s="101"/>
      <c r="BYJ110" s="102"/>
      <c r="BYK110" s="101"/>
      <c r="BYL110" s="101"/>
      <c r="BYM110" s="102"/>
      <c r="BYN110" s="100"/>
      <c r="BYO110" s="100"/>
      <c r="BYP110" s="101"/>
      <c r="BYQ110" s="102"/>
      <c r="BYR110" s="101"/>
      <c r="BYS110" s="101"/>
      <c r="BYT110" s="102"/>
      <c r="BYU110" s="100"/>
      <c r="BYV110" s="100"/>
      <c r="BYW110" s="101"/>
      <c r="BYX110" s="102"/>
      <c r="BYY110" s="101"/>
      <c r="BYZ110" s="101"/>
      <c r="BZA110" s="102"/>
      <c r="BZB110" s="100"/>
      <c r="BZC110" s="100"/>
      <c r="BZD110" s="101"/>
      <c r="BZE110" s="102"/>
      <c r="BZF110" s="101"/>
      <c r="BZG110" s="101"/>
      <c r="BZH110" s="102"/>
      <c r="BZI110" s="100"/>
      <c r="BZJ110" s="100"/>
      <c r="BZK110" s="101"/>
      <c r="BZL110" s="102"/>
      <c r="BZM110" s="101"/>
      <c r="BZN110" s="101"/>
      <c r="BZO110" s="102"/>
      <c r="BZP110" s="100"/>
      <c r="BZQ110" s="100"/>
      <c r="BZR110" s="101"/>
      <c r="BZS110" s="102"/>
      <c r="BZT110" s="101"/>
      <c r="BZU110" s="101"/>
      <c r="BZV110" s="102"/>
      <c r="BZW110" s="100"/>
      <c r="BZX110" s="100"/>
      <c r="BZY110" s="101"/>
      <c r="BZZ110" s="102"/>
      <c r="CAA110" s="101"/>
      <c r="CAB110" s="101"/>
      <c r="CAC110" s="102"/>
      <c r="CAD110" s="100"/>
      <c r="CAE110" s="100"/>
      <c r="CAF110" s="101"/>
      <c r="CAG110" s="102"/>
      <c r="CAH110" s="101"/>
      <c r="CAI110" s="101"/>
      <c r="CAJ110" s="102"/>
      <c r="CAK110" s="100"/>
      <c r="CAL110" s="100"/>
      <c r="CAM110" s="101"/>
      <c r="CAN110" s="102"/>
      <c r="CAO110" s="101"/>
      <c r="CAP110" s="101"/>
      <c r="CAQ110" s="102"/>
      <c r="CAR110" s="100"/>
      <c r="CAS110" s="100"/>
      <c r="CAT110" s="101"/>
      <c r="CAU110" s="102"/>
      <c r="CAV110" s="101"/>
      <c r="CAW110" s="101"/>
      <c r="CAX110" s="102"/>
      <c r="CAY110" s="100"/>
      <c r="CAZ110" s="100"/>
      <c r="CBA110" s="101"/>
      <c r="CBB110" s="102"/>
      <c r="CBC110" s="101"/>
      <c r="CBD110" s="101"/>
      <c r="CBE110" s="102"/>
      <c r="CBF110" s="100"/>
      <c r="CBG110" s="100"/>
      <c r="CBH110" s="101"/>
      <c r="CBI110" s="102"/>
      <c r="CBJ110" s="101"/>
      <c r="CBK110" s="101"/>
      <c r="CBL110" s="102"/>
      <c r="CBM110" s="100"/>
      <c r="CBN110" s="100"/>
      <c r="CBO110" s="101"/>
      <c r="CBP110" s="102"/>
      <c r="CBQ110" s="101"/>
      <c r="CBR110" s="101"/>
      <c r="CBS110" s="102"/>
      <c r="CBT110" s="100"/>
      <c r="CBU110" s="100"/>
      <c r="CBV110" s="101"/>
      <c r="CBW110" s="102"/>
      <c r="CBX110" s="101"/>
      <c r="CBY110" s="101"/>
      <c r="CBZ110" s="102"/>
      <c r="CCA110" s="100"/>
      <c r="CCB110" s="100"/>
      <c r="CCC110" s="101"/>
      <c r="CCD110" s="102"/>
      <c r="CCE110" s="101"/>
      <c r="CCF110" s="101"/>
      <c r="CCG110" s="102"/>
      <c r="CCH110" s="100"/>
      <c r="CCI110" s="100"/>
      <c r="CCJ110" s="101"/>
      <c r="CCK110" s="102"/>
      <c r="CCL110" s="101"/>
      <c r="CCM110" s="101"/>
      <c r="CCN110" s="102"/>
      <c r="CCO110" s="100"/>
      <c r="CCP110" s="100"/>
      <c r="CCQ110" s="101"/>
      <c r="CCR110" s="102"/>
      <c r="CCS110" s="101"/>
      <c r="CCT110" s="101"/>
      <c r="CCU110" s="102"/>
      <c r="CCV110" s="100"/>
      <c r="CCW110" s="100"/>
      <c r="CCX110" s="101"/>
      <c r="CCY110" s="102"/>
      <c r="CCZ110" s="101"/>
      <c r="CDA110" s="101"/>
      <c r="CDB110" s="102"/>
      <c r="CDC110" s="100"/>
      <c r="CDD110" s="100"/>
      <c r="CDE110" s="101"/>
      <c r="CDF110" s="102"/>
      <c r="CDG110" s="101"/>
      <c r="CDH110" s="101"/>
      <c r="CDI110" s="102"/>
      <c r="CDJ110" s="100"/>
      <c r="CDK110" s="100"/>
      <c r="CDL110" s="101"/>
      <c r="CDM110" s="102"/>
      <c r="CDN110" s="101"/>
      <c r="CDO110" s="101"/>
      <c r="CDP110" s="102"/>
      <c r="CDQ110" s="100"/>
      <c r="CDR110" s="100"/>
      <c r="CDS110" s="101"/>
      <c r="CDT110" s="102"/>
      <c r="CDU110" s="101"/>
      <c r="CDV110" s="101"/>
      <c r="CDW110" s="102"/>
      <c r="CDX110" s="100"/>
      <c r="CDY110" s="100"/>
      <c r="CDZ110" s="101"/>
      <c r="CEA110" s="102"/>
      <c r="CEB110" s="101"/>
      <c r="CEC110" s="101"/>
      <c r="CED110" s="102"/>
      <c r="CEE110" s="100"/>
      <c r="CEF110" s="100"/>
      <c r="CEG110" s="101"/>
      <c r="CEH110" s="102"/>
      <c r="CEI110" s="101"/>
      <c r="CEJ110" s="101"/>
      <c r="CEK110" s="102"/>
      <c r="CEL110" s="100"/>
      <c r="CEM110" s="100"/>
      <c r="CEN110" s="101"/>
      <c r="CEO110" s="102"/>
      <c r="CEP110" s="101"/>
      <c r="CEQ110" s="101"/>
      <c r="CER110" s="102"/>
      <c r="CES110" s="100"/>
      <c r="CET110" s="100"/>
      <c r="CEU110" s="101"/>
      <c r="CEV110" s="102"/>
      <c r="CEW110" s="101"/>
      <c r="CEX110" s="101"/>
      <c r="CEY110" s="102"/>
      <c r="CEZ110" s="100"/>
      <c r="CFA110" s="100"/>
      <c r="CFB110" s="101"/>
      <c r="CFC110" s="102"/>
      <c r="CFD110" s="101"/>
      <c r="CFE110" s="101"/>
      <c r="CFF110" s="102"/>
      <c r="CFG110" s="100"/>
      <c r="CFH110" s="100"/>
      <c r="CFI110" s="101"/>
      <c r="CFJ110" s="102"/>
      <c r="CFK110" s="101"/>
      <c r="CFL110" s="101"/>
      <c r="CFM110" s="102"/>
      <c r="CFN110" s="100"/>
      <c r="CFO110" s="100"/>
      <c r="CFP110" s="101"/>
      <c r="CFQ110" s="102"/>
      <c r="CFR110" s="101"/>
      <c r="CFS110" s="101"/>
      <c r="CFT110" s="102"/>
      <c r="CFU110" s="100"/>
      <c r="CFV110" s="100"/>
      <c r="CFW110" s="101"/>
      <c r="CFX110" s="102"/>
      <c r="CFY110" s="101"/>
      <c r="CFZ110" s="101"/>
      <c r="CGA110" s="102"/>
      <c r="CGB110" s="100"/>
      <c r="CGC110" s="100"/>
      <c r="CGD110" s="101"/>
      <c r="CGE110" s="102"/>
      <c r="CGF110" s="101"/>
      <c r="CGG110" s="101"/>
      <c r="CGH110" s="102"/>
      <c r="CGI110" s="100"/>
      <c r="CGJ110" s="100"/>
      <c r="CGK110" s="101"/>
      <c r="CGL110" s="102"/>
      <c r="CGM110" s="101"/>
      <c r="CGN110" s="101"/>
      <c r="CGO110" s="102"/>
      <c r="CGP110" s="100"/>
      <c r="CGQ110" s="100"/>
      <c r="CGR110" s="101"/>
      <c r="CGS110" s="102"/>
      <c r="CGT110" s="101"/>
      <c r="CGU110" s="101"/>
      <c r="CGV110" s="102"/>
      <c r="CGW110" s="100"/>
      <c r="CGX110" s="100"/>
      <c r="CGY110" s="101"/>
      <c r="CGZ110" s="102"/>
      <c r="CHA110" s="101"/>
      <c r="CHB110" s="101"/>
      <c r="CHC110" s="102"/>
      <c r="CHD110" s="100"/>
      <c r="CHE110" s="100"/>
      <c r="CHF110" s="101"/>
      <c r="CHG110" s="102"/>
      <c r="CHH110" s="101"/>
      <c r="CHI110" s="101"/>
      <c r="CHJ110" s="102"/>
      <c r="CHK110" s="100"/>
      <c r="CHL110" s="100"/>
      <c r="CHM110" s="101"/>
      <c r="CHN110" s="102"/>
      <c r="CHO110" s="101"/>
      <c r="CHP110" s="101"/>
      <c r="CHQ110" s="102"/>
      <c r="CHR110" s="100"/>
      <c r="CHS110" s="100"/>
      <c r="CHT110" s="101"/>
      <c r="CHU110" s="102"/>
      <c r="CHV110" s="101"/>
      <c r="CHW110" s="101"/>
      <c r="CHX110" s="102"/>
      <c r="CHY110" s="100"/>
      <c r="CHZ110" s="100"/>
      <c r="CIA110" s="101"/>
      <c r="CIB110" s="102"/>
      <c r="CIC110" s="101"/>
      <c r="CID110" s="101"/>
      <c r="CIE110" s="102"/>
      <c r="CIF110" s="100"/>
      <c r="CIG110" s="100"/>
      <c r="CIH110" s="101"/>
      <c r="CII110" s="102"/>
      <c r="CIJ110" s="101"/>
      <c r="CIK110" s="101"/>
      <c r="CIL110" s="102"/>
      <c r="CIM110" s="100"/>
      <c r="CIN110" s="100"/>
      <c r="CIO110" s="101"/>
      <c r="CIP110" s="102"/>
      <c r="CIQ110" s="101"/>
      <c r="CIR110" s="101"/>
      <c r="CIS110" s="102"/>
      <c r="CIT110" s="100"/>
      <c r="CIU110" s="100"/>
      <c r="CIV110" s="101"/>
      <c r="CIW110" s="102"/>
      <c r="CIX110" s="101"/>
      <c r="CIY110" s="101"/>
      <c r="CIZ110" s="102"/>
      <c r="CJA110" s="100"/>
      <c r="CJB110" s="100"/>
      <c r="CJC110" s="101"/>
      <c r="CJD110" s="102"/>
      <c r="CJE110" s="101"/>
      <c r="CJF110" s="101"/>
      <c r="CJG110" s="102"/>
      <c r="CJH110" s="100"/>
      <c r="CJI110" s="100"/>
      <c r="CJJ110" s="101"/>
      <c r="CJK110" s="102"/>
      <c r="CJL110" s="101"/>
      <c r="CJM110" s="101"/>
      <c r="CJN110" s="102"/>
      <c r="CJO110" s="100"/>
      <c r="CJP110" s="100"/>
      <c r="CJQ110" s="101"/>
      <c r="CJR110" s="102"/>
      <c r="CJS110" s="101"/>
      <c r="CJT110" s="101"/>
      <c r="CJU110" s="102"/>
      <c r="CJV110" s="100"/>
      <c r="CJW110" s="100"/>
      <c r="CJX110" s="101"/>
      <c r="CJY110" s="102"/>
      <c r="CJZ110" s="101"/>
      <c r="CKA110" s="101"/>
      <c r="CKB110" s="102"/>
      <c r="CKC110" s="100"/>
      <c r="CKD110" s="100"/>
      <c r="CKE110" s="101"/>
      <c r="CKF110" s="102"/>
      <c r="CKG110" s="101"/>
      <c r="CKH110" s="101"/>
      <c r="CKI110" s="102"/>
      <c r="CKJ110" s="100"/>
      <c r="CKK110" s="100"/>
      <c r="CKL110" s="101"/>
      <c r="CKM110" s="102"/>
      <c r="CKN110" s="101"/>
      <c r="CKO110" s="101"/>
      <c r="CKP110" s="102"/>
      <c r="CKQ110" s="100"/>
      <c r="CKR110" s="100"/>
      <c r="CKS110" s="101"/>
      <c r="CKT110" s="102"/>
      <c r="CKU110" s="101"/>
      <c r="CKV110" s="101"/>
      <c r="CKW110" s="102"/>
      <c r="CKX110" s="100"/>
      <c r="CKY110" s="100"/>
      <c r="CKZ110" s="101"/>
      <c r="CLA110" s="102"/>
      <c r="CLB110" s="101"/>
      <c r="CLC110" s="101"/>
      <c r="CLD110" s="102"/>
      <c r="CLE110" s="100"/>
      <c r="CLF110" s="100"/>
      <c r="CLG110" s="101"/>
      <c r="CLH110" s="102"/>
      <c r="CLI110" s="101"/>
      <c r="CLJ110" s="101"/>
      <c r="CLK110" s="102"/>
      <c r="CLL110" s="100"/>
      <c r="CLM110" s="100"/>
      <c r="CLN110" s="101"/>
      <c r="CLO110" s="102"/>
      <c r="CLP110" s="101"/>
      <c r="CLQ110" s="101"/>
      <c r="CLR110" s="102"/>
      <c r="CLS110" s="100"/>
      <c r="CLT110" s="100"/>
      <c r="CLU110" s="101"/>
      <c r="CLV110" s="102"/>
      <c r="CLW110" s="101"/>
      <c r="CLX110" s="101"/>
      <c r="CLY110" s="102"/>
      <c r="CLZ110" s="100"/>
      <c r="CMA110" s="100"/>
      <c r="CMB110" s="101"/>
      <c r="CMC110" s="102"/>
      <c r="CMD110" s="101"/>
      <c r="CME110" s="101"/>
      <c r="CMF110" s="102"/>
      <c r="CMG110" s="100"/>
      <c r="CMH110" s="100"/>
      <c r="CMI110" s="101"/>
      <c r="CMJ110" s="102"/>
      <c r="CMK110" s="101"/>
      <c r="CML110" s="101"/>
      <c r="CMM110" s="102"/>
      <c r="CMN110" s="100"/>
      <c r="CMO110" s="100"/>
      <c r="CMP110" s="101"/>
      <c r="CMQ110" s="102"/>
      <c r="CMR110" s="101"/>
      <c r="CMS110" s="101"/>
      <c r="CMT110" s="102"/>
      <c r="CMU110" s="100"/>
      <c r="CMV110" s="100"/>
      <c r="CMW110" s="101"/>
      <c r="CMX110" s="102"/>
      <c r="CMY110" s="101"/>
      <c r="CMZ110" s="101"/>
      <c r="CNA110" s="102"/>
      <c r="CNB110" s="100"/>
      <c r="CNC110" s="100"/>
      <c r="CND110" s="101"/>
      <c r="CNE110" s="102"/>
      <c r="CNF110" s="101"/>
      <c r="CNG110" s="101"/>
      <c r="CNH110" s="102"/>
      <c r="CNI110" s="100"/>
      <c r="CNJ110" s="100"/>
      <c r="CNK110" s="101"/>
      <c r="CNL110" s="102"/>
      <c r="CNM110" s="101"/>
      <c r="CNN110" s="101"/>
      <c r="CNO110" s="102"/>
      <c r="CNP110" s="100"/>
      <c r="CNQ110" s="100"/>
      <c r="CNR110" s="101"/>
      <c r="CNS110" s="102"/>
      <c r="CNT110" s="101"/>
      <c r="CNU110" s="101"/>
      <c r="CNV110" s="102"/>
      <c r="CNW110" s="100"/>
      <c r="CNX110" s="100"/>
      <c r="CNY110" s="101"/>
      <c r="CNZ110" s="102"/>
      <c r="COA110" s="101"/>
      <c r="COB110" s="101"/>
      <c r="COC110" s="102"/>
      <c r="COD110" s="100"/>
      <c r="COE110" s="100"/>
      <c r="COF110" s="101"/>
      <c r="COG110" s="102"/>
      <c r="COH110" s="101"/>
      <c r="COI110" s="101"/>
      <c r="COJ110" s="102"/>
      <c r="COK110" s="100"/>
      <c r="COL110" s="100"/>
      <c r="COM110" s="101"/>
      <c r="CON110" s="102"/>
      <c r="COO110" s="101"/>
      <c r="COP110" s="101"/>
      <c r="COQ110" s="102"/>
      <c r="COR110" s="100"/>
      <c r="COS110" s="100"/>
      <c r="COT110" s="101"/>
      <c r="COU110" s="102"/>
      <c r="COV110" s="101"/>
      <c r="COW110" s="101"/>
      <c r="COX110" s="102"/>
      <c r="COY110" s="100"/>
      <c r="COZ110" s="100"/>
      <c r="CPA110" s="101"/>
      <c r="CPB110" s="102"/>
      <c r="CPC110" s="101"/>
      <c r="CPD110" s="101"/>
      <c r="CPE110" s="102"/>
      <c r="CPF110" s="100"/>
      <c r="CPG110" s="100"/>
      <c r="CPH110" s="101"/>
      <c r="CPI110" s="102"/>
      <c r="CPJ110" s="101"/>
      <c r="CPK110" s="101"/>
      <c r="CPL110" s="102"/>
      <c r="CPM110" s="100"/>
      <c r="CPN110" s="100"/>
      <c r="CPO110" s="101"/>
      <c r="CPP110" s="102"/>
      <c r="CPQ110" s="101"/>
      <c r="CPR110" s="101"/>
      <c r="CPS110" s="102"/>
      <c r="CPT110" s="100"/>
      <c r="CPU110" s="100"/>
      <c r="CPV110" s="101"/>
      <c r="CPW110" s="102"/>
      <c r="CPX110" s="101"/>
      <c r="CPY110" s="101"/>
      <c r="CPZ110" s="102"/>
      <c r="CQA110" s="100"/>
      <c r="CQB110" s="100"/>
      <c r="CQC110" s="101"/>
      <c r="CQD110" s="102"/>
      <c r="CQE110" s="101"/>
      <c r="CQF110" s="101"/>
      <c r="CQG110" s="102"/>
      <c r="CQH110" s="100"/>
      <c r="CQI110" s="100"/>
      <c r="CQJ110" s="101"/>
      <c r="CQK110" s="102"/>
      <c r="CQL110" s="101"/>
      <c r="CQM110" s="101"/>
      <c r="CQN110" s="102"/>
      <c r="CQO110" s="100"/>
      <c r="CQP110" s="100"/>
      <c r="CQQ110" s="101"/>
      <c r="CQR110" s="102"/>
      <c r="CQS110" s="101"/>
      <c r="CQT110" s="101"/>
      <c r="CQU110" s="102"/>
      <c r="CQV110" s="100"/>
      <c r="CQW110" s="100"/>
      <c r="CQX110" s="101"/>
      <c r="CQY110" s="102"/>
      <c r="CQZ110" s="101"/>
      <c r="CRA110" s="101"/>
      <c r="CRB110" s="102"/>
      <c r="CRC110" s="100"/>
      <c r="CRD110" s="100"/>
      <c r="CRE110" s="101"/>
      <c r="CRF110" s="102"/>
      <c r="CRG110" s="101"/>
      <c r="CRH110" s="101"/>
      <c r="CRI110" s="102"/>
      <c r="CRJ110" s="100"/>
      <c r="CRK110" s="100"/>
      <c r="CRL110" s="101"/>
      <c r="CRM110" s="102"/>
      <c r="CRN110" s="101"/>
      <c r="CRO110" s="101"/>
      <c r="CRP110" s="102"/>
      <c r="CRQ110" s="100"/>
      <c r="CRR110" s="100"/>
      <c r="CRS110" s="101"/>
      <c r="CRT110" s="102"/>
      <c r="CRU110" s="101"/>
      <c r="CRV110" s="101"/>
      <c r="CRW110" s="102"/>
      <c r="CRX110" s="100"/>
      <c r="CRY110" s="100"/>
      <c r="CRZ110" s="101"/>
      <c r="CSA110" s="102"/>
      <c r="CSB110" s="101"/>
      <c r="CSC110" s="101"/>
      <c r="CSD110" s="102"/>
      <c r="CSE110" s="100"/>
      <c r="CSF110" s="100"/>
      <c r="CSG110" s="101"/>
      <c r="CSH110" s="102"/>
      <c r="CSI110" s="101"/>
      <c r="CSJ110" s="101"/>
      <c r="CSK110" s="102"/>
      <c r="CSL110" s="100"/>
      <c r="CSM110" s="100"/>
      <c r="CSN110" s="101"/>
      <c r="CSO110" s="102"/>
      <c r="CSP110" s="101"/>
      <c r="CSQ110" s="101"/>
      <c r="CSR110" s="102"/>
      <c r="CSS110" s="100"/>
      <c r="CST110" s="100"/>
      <c r="CSU110" s="101"/>
      <c r="CSV110" s="102"/>
      <c r="CSW110" s="101"/>
      <c r="CSX110" s="101"/>
      <c r="CSY110" s="102"/>
      <c r="CSZ110" s="100"/>
      <c r="CTA110" s="100"/>
      <c r="CTB110" s="101"/>
      <c r="CTC110" s="102"/>
      <c r="CTD110" s="101"/>
      <c r="CTE110" s="101"/>
      <c r="CTF110" s="102"/>
      <c r="CTG110" s="100"/>
      <c r="CTH110" s="100"/>
      <c r="CTI110" s="101"/>
      <c r="CTJ110" s="102"/>
      <c r="CTK110" s="101"/>
      <c r="CTL110" s="101"/>
      <c r="CTM110" s="102"/>
      <c r="CTN110" s="100"/>
      <c r="CTO110" s="100"/>
      <c r="CTP110" s="101"/>
      <c r="CTQ110" s="102"/>
      <c r="CTR110" s="101"/>
      <c r="CTS110" s="101"/>
      <c r="CTT110" s="102"/>
      <c r="CTU110" s="100"/>
      <c r="CTV110" s="100"/>
      <c r="CTW110" s="101"/>
      <c r="CTX110" s="102"/>
      <c r="CTY110" s="101"/>
      <c r="CTZ110" s="101"/>
      <c r="CUA110" s="102"/>
      <c r="CUB110" s="100"/>
      <c r="CUC110" s="100"/>
      <c r="CUD110" s="101"/>
      <c r="CUE110" s="102"/>
      <c r="CUF110" s="101"/>
      <c r="CUG110" s="101"/>
      <c r="CUH110" s="102"/>
      <c r="CUI110" s="100"/>
      <c r="CUJ110" s="100"/>
      <c r="CUK110" s="101"/>
      <c r="CUL110" s="102"/>
      <c r="CUM110" s="101"/>
      <c r="CUN110" s="101"/>
      <c r="CUO110" s="102"/>
      <c r="CUP110" s="100"/>
      <c r="CUQ110" s="100"/>
      <c r="CUR110" s="101"/>
      <c r="CUS110" s="102"/>
      <c r="CUT110" s="101"/>
      <c r="CUU110" s="101"/>
      <c r="CUV110" s="102"/>
      <c r="CUW110" s="100"/>
      <c r="CUX110" s="100"/>
      <c r="CUY110" s="101"/>
      <c r="CUZ110" s="102"/>
      <c r="CVA110" s="101"/>
      <c r="CVB110" s="101"/>
      <c r="CVC110" s="102"/>
      <c r="CVD110" s="100"/>
      <c r="CVE110" s="100"/>
      <c r="CVF110" s="101"/>
      <c r="CVG110" s="102"/>
      <c r="CVH110" s="101"/>
      <c r="CVI110" s="101"/>
      <c r="CVJ110" s="102"/>
      <c r="CVK110" s="100"/>
      <c r="CVL110" s="100"/>
      <c r="CVM110" s="101"/>
      <c r="CVN110" s="102"/>
      <c r="CVO110" s="101"/>
      <c r="CVP110" s="101"/>
      <c r="CVQ110" s="102"/>
      <c r="CVR110" s="100"/>
      <c r="CVS110" s="100"/>
      <c r="CVT110" s="101"/>
      <c r="CVU110" s="102"/>
      <c r="CVV110" s="101"/>
      <c r="CVW110" s="101"/>
      <c r="CVX110" s="102"/>
      <c r="CVY110" s="100"/>
      <c r="CVZ110" s="100"/>
      <c r="CWA110" s="101"/>
      <c r="CWB110" s="102"/>
      <c r="CWC110" s="101"/>
      <c r="CWD110" s="101"/>
      <c r="CWE110" s="102"/>
      <c r="CWF110" s="100"/>
      <c r="CWG110" s="100"/>
      <c r="CWH110" s="101"/>
      <c r="CWI110" s="102"/>
      <c r="CWJ110" s="101"/>
      <c r="CWK110" s="101"/>
      <c r="CWL110" s="102"/>
      <c r="CWM110" s="100"/>
      <c r="CWN110" s="100"/>
      <c r="CWO110" s="101"/>
      <c r="CWP110" s="102"/>
      <c r="CWQ110" s="101"/>
      <c r="CWR110" s="101"/>
      <c r="CWS110" s="102"/>
      <c r="CWT110" s="100"/>
      <c r="CWU110" s="100"/>
      <c r="CWV110" s="101"/>
      <c r="CWW110" s="102"/>
      <c r="CWX110" s="101"/>
      <c r="CWY110" s="101"/>
      <c r="CWZ110" s="102"/>
      <c r="CXA110" s="100"/>
      <c r="CXB110" s="100"/>
      <c r="CXC110" s="101"/>
      <c r="CXD110" s="102"/>
      <c r="CXE110" s="101"/>
      <c r="CXF110" s="101"/>
      <c r="CXG110" s="102"/>
      <c r="CXH110" s="100"/>
      <c r="CXI110" s="100"/>
      <c r="CXJ110" s="101"/>
      <c r="CXK110" s="102"/>
      <c r="CXL110" s="101"/>
      <c r="CXM110" s="101"/>
      <c r="CXN110" s="102"/>
      <c r="CXO110" s="100"/>
      <c r="CXP110" s="100"/>
      <c r="CXQ110" s="101"/>
      <c r="CXR110" s="102"/>
      <c r="CXS110" s="101"/>
      <c r="CXT110" s="101"/>
      <c r="CXU110" s="102"/>
      <c r="CXV110" s="100"/>
      <c r="CXW110" s="100"/>
      <c r="CXX110" s="101"/>
      <c r="CXY110" s="102"/>
      <c r="CXZ110" s="101"/>
      <c r="CYA110" s="101"/>
      <c r="CYB110" s="102"/>
      <c r="CYC110" s="100"/>
      <c r="CYD110" s="100"/>
      <c r="CYE110" s="101"/>
      <c r="CYF110" s="102"/>
      <c r="CYG110" s="101"/>
      <c r="CYH110" s="101"/>
      <c r="CYI110" s="102"/>
      <c r="CYJ110" s="100"/>
      <c r="CYK110" s="100"/>
      <c r="CYL110" s="101"/>
      <c r="CYM110" s="102"/>
      <c r="CYN110" s="101"/>
      <c r="CYO110" s="101"/>
      <c r="CYP110" s="102"/>
      <c r="CYQ110" s="100"/>
      <c r="CYR110" s="100"/>
      <c r="CYS110" s="101"/>
      <c r="CYT110" s="102"/>
      <c r="CYU110" s="101"/>
      <c r="CYV110" s="101"/>
      <c r="CYW110" s="102"/>
      <c r="CYX110" s="100"/>
      <c r="CYY110" s="100"/>
      <c r="CYZ110" s="101"/>
      <c r="CZA110" s="102"/>
      <c r="CZB110" s="101"/>
      <c r="CZC110" s="101"/>
      <c r="CZD110" s="102"/>
      <c r="CZE110" s="100"/>
      <c r="CZF110" s="100"/>
      <c r="CZG110" s="101"/>
      <c r="CZH110" s="102"/>
      <c r="CZI110" s="101"/>
      <c r="CZJ110" s="101"/>
      <c r="CZK110" s="102"/>
      <c r="CZL110" s="100"/>
      <c r="CZM110" s="100"/>
      <c r="CZN110" s="101"/>
      <c r="CZO110" s="102"/>
      <c r="CZP110" s="101"/>
      <c r="CZQ110" s="101"/>
      <c r="CZR110" s="102"/>
      <c r="CZS110" s="100"/>
      <c r="CZT110" s="100"/>
      <c r="CZU110" s="101"/>
      <c r="CZV110" s="102"/>
      <c r="CZW110" s="101"/>
      <c r="CZX110" s="101"/>
      <c r="CZY110" s="102"/>
      <c r="CZZ110" s="100"/>
      <c r="DAA110" s="100"/>
      <c r="DAB110" s="101"/>
      <c r="DAC110" s="102"/>
      <c r="DAD110" s="101"/>
      <c r="DAE110" s="101"/>
      <c r="DAF110" s="102"/>
      <c r="DAG110" s="100"/>
      <c r="DAH110" s="100"/>
      <c r="DAI110" s="101"/>
      <c r="DAJ110" s="102"/>
      <c r="DAK110" s="101"/>
      <c r="DAL110" s="101"/>
      <c r="DAM110" s="102"/>
      <c r="DAN110" s="100"/>
      <c r="DAO110" s="100"/>
      <c r="DAP110" s="101"/>
      <c r="DAQ110" s="102"/>
      <c r="DAR110" s="101"/>
      <c r="DAS110" s="101"/>
      <c r="DAT110" s="102"/>
      <c r="DAU110" s="100"/>
      <c r="DAV110" s="100"/>
      <c r="DAW110" s="101"/>
      <c r="DAX110" s="102"/>
      <c r="DAY110" s="101"/>
      <c r="DAZ110" s="101"/>
      <c r="DBA110" s="102"/>
      <c r="DBB110" s="100"/>
      <c r="DBC110" s="100"/>
      <c r="DBD110" s="101"/>
      <c r="DBE110" s="102"/>
      <c r="DBF110" s="101"/>
      <c r="DBG110" s="101"/>
      <c r="DBH110" s="102"/>
      <c r="DBI110" s="100"/>
      <c r="DBJ110" s="100"/>
      <c r="DBK110" s="101"/>
      <c r="DBL110" s="102"/>
      <c r="DBM110" s="101"/>
      <c r="DBN110" s="101"/>
      <c r="DBO110" s="102"/>
      <c r="DBP110" s="100"/>
      <c r="DBQ110" s="100"/>
      <c r="DBR110" s="101"/>
      <c r="DBS110" s="102"/>
      <c r="DBT110" s="101"/>
      <c r="DBU110" s="101"/>
      <c r="DBV110" s="102"/>
      <c r="DBW110" s="100"/>
      <c r="DBX110" s="100"/>
      <c r="DBY110" s="101"/>
      <c r="DBZ110" s="102"/>
      <c r="DCA110" s="101"/>
      <c r="DCB110" s="101"/>
      <c r="DCC110" s="102"/>
      <c r="DCD110" s="100"/>
      <c r="DCE110" s="100"/>
      <c r="DCF110" s="101"/>
      <c r="DCG110" s="102"/>
      <c r="DCH110" s="101"/>
      <c r="DCI110" s="101"/>
      <c r="DCJ110" s="102"/>
      <c r="DCK110" s="100"/>
      <c r="DCL110" s="100"/>
      <c r="DCM110" s="101"/>
      <c r="DCN110" s="102"/>
      <c r="DCO110" s="101"/>
      <c r="DCP110" s="101"/>
      <c r="DCQ110" s="102"/>
      <c r="DCR110" s="100"/>
      <c r="DCS110" s="100"/>
      <c r="DCT110" s="101"/>
      <c r="DCU110" s="102"/>
      <c r="DCV110" s="101"/>
      <c r="DCW110" s="101"/>
      <c r="DCX110" s="102"/>
      <c r="DCY110" s="100"/>
      <c r="DCZ110" s="100"/>
      <c r="DDA110" s="101"/>
      <c r="DDB110" s="102"/>
      <c r="DDC110" s="101"/>
      <c r="DDD110" s="101"/>
      <c r="DDE110" s="102"/>
      <c r="DDF110" s="100"/>
      <c r="DDG110" s="100"/>
      <c r="DDH110" s="101"/>
      <c r="DDI110" s="102"/>
      <c r="DDJ110" s="101"/>
      <c r="DDK110" s="101"/>
      <c r="DDL110" s="102"/>
      <c r="DDM110" s="100"/>
      <c r="DDN110" s="100"/>
      <c r="DDO110" s="101"/>
      <c r="DDP110" s="102"/>
      <c r="DDQ110" s="101"/>
      <c r="DDR110" s="101"/>
      <c r="DDS110" s="102"/>
      <c r="DDT110" s="100"/>
      <c r="DDU110" s="100"/>
      <c r="DDV110" s="101"/>
      <c r="DDW110" s="102"/>
      <c r="DDX110" s="101"/>
      <c r="DDY110" s="101"/>
      <c r="DDZ110" s="102"/>
      <c r="DEA110" s="100"/>
      <c r="DEB110" s="100"/>
      <c r="DEC110" s="101"/>
      <c r="DED110" s="102"/>
      <c r="DEE110" s="101"/>
      <c r="DEF110" s="101"/>
      <c r="DEG110" s="102"/>
      <c r="DEH110" s="100"/>
      <c r="DEI110" s="100"/>
      <c r="DEJ110" s="101"/>
      <c r="DEK110" s="102"/>
      <c r="DEL110" s="101"/>
      <c r="DEM110" s="101"/>
      <c r="DEN110" s="102"/>
      <c r="DEO110" s="100"/>
      <c r="DEP110" s="100"/>
      <c r="DEQ110" s="101"/>
      <c r="DER110" s="102"/>
      <c r="DES110" s="101"/>
      <c r="DET110" s="101"/>
      <c r="DEU110" s="102"/>
      <c r="DEV110" s="100"/>
      <c r="DEW110" s="100"/>
      <c r="DEX110" s="101"/>
      <c r="DEY110" s="102"/>
      <c r="DEZ110" s="101"/>
      <c r="DFA110" s="101"/>
      <c r="DFB110" s="102"/>
      <c r="DFC110" s="100"/>
      <c r="DFD110" s="100"/>
      <c r="DFE110" s="101"/>
      <c r="DFF110" s="102"/>
      <c r="DFG110" s="101"/>
      <c r="DFH110" s="101"/>
      <c r="DFI110" s="102"/>
      <c r="DFJ110" s="100"/>
      <c r="DFK110" s="100"/>
      <c r="DFL110" s="101"/>
      <c r="DFM110" s="102"/>
      <c r="DFN110" s="101"/>
      <c r="DFO110" s="101"/>
      <c r="DFP110" s="102"/>
      <c r="DFQ110" s="100"/>
      <c r="DFR110" s="100"/>
      <c r="DFS110" s="101"/>
      <c r="DFT110" s="102"/>
      <c r="DFU110" s="101"/>
      <c r="DFV110" s="101"/>
      <c r="DFW110" s="102"/>
      <c r="DFX110" s="100"/>
      <c r="DFY110" s="100"/>
      <c r="DFZ110" s="101"/>
      <c r="DGA110" s="102"/>
      <c r="DGB110" s="101"/>
      <c r="DGC110" s="101"/>
      <c r="DGD110" s="102"/>
      <c r="DGE110" s="100"/>
      <c r="DGF110" s="100"/>
      <c r="DGG110" s="101"/>
      <c r="DGH110" s="102"/>
      <c r="DGI110" s="101"/>
      <c r="DGJ110" s="101"/>
      <c r="DGK110" s="102"/>
      <c r="DGL110" s="100"/>
      <c r="DGM110" s="100"/>
      <c r="DGN110" s="101"/>
      <c r="DGO110" s="102"/>
      <c r="DGP110" s="101"/>
      <c r="DGQ110" s="101"/>
      <c r="DGR110" s="102"/>
      <c r="DGS110" s="100"/>
      <c r="DGT110" s="100"/>
      <c r="DGU110" s="101"/>
      <c r="DGV110" s="102"/>
      <c r="DGW110" s="101"/>
      <c r="DGX110" s="101"/>
      <c r="DGY110" s="102"/>
      <c r="DGZ110" s="100"/>
      <c r="DHA110" s="100"/>
      <c r="DHB110" s="101"/>
      <c r="DHC110" s="102"/>
      <c r="DHD110" s="101"/>
      <c r="DHE110" s="101"/>
      <c r="DHF110" s="102"/>
      <c r="DHG110" s="100"/>
      <c r="DHH110" s="100"/>
      <c r="DHI110" s="101"/>
      <c r="DHJ110" s="102"/>
      <c r="DHK110" s="101"/>
      <c r="DHL110" s="101"/>
      <c r="DHM110" s="102"/>
      <c r="DHN110" s="100"/>
      <c r="DHO110" s="100"/>
      <c r="DHP110" s="101"/>
      <c r="DHQ110" s="102"/>
      <c r="DHR110" s="101"/>
      <c r="DHS110" s="101"/>
      <c r="DHT110" s="102"/>
      <c r="DHU110" s="100"/>
      <c r="DHV110" s="100"/>
      <c r="DHW110" s="101"/>
      <c r="DHX110" s="102"/>
      <c r="DHY110" s="101"/>
      <c r="DHZ110" s="101"/>
      <c r="DIA110" s="102"/>
      <c r="DIB110" s="100"/>
      <c r="DIC110" s="100"/>
      <c r="DID110" s="101"/>
      <c r="DIE110" s="102"/>
      <c r="DIF110" s="101"/>
      <c r="DIG110" s="101"/>
      <c r="DIH110" s="102"/>
      <c r="DII110" s="100"/>
      <c r="DIJ110" s="100"/>
      <c r="DIK110" s="101"/>
      <c r="DIL110" s="102"/>
      <c r="DIM110" s="101"/>
      <c r="DIN110" s="101"/>
      <c r="DIO110" s="102"/>
      <c r="DIP110" s="100"/>
      <c r="DIQ110" s="100"/>
      <c r="DIR110" s="101"/>
      <c r="DIS110" s="102"/>
      <c r="DIT110" s="101"/>
      <c r="DIU110" s="101"/>
      <c r="DIV110" s="102"/>
      <c r="DIW110" s="100"/>
      <c r="DIX110" s="100"/>
      <c r="DIY110" s="101"/>
      <c r="DIZ110" s="102"/>
      <c r="DJA110" s="101"/>
      <c r="DJB110" s="101"/>
      <c r="DJC110" s="102"/>
      <c r="DJD110" s="100"/>
      <c r="DJE110" s="100"/>
      <c r="DJF110" s="101"/>
      <c r="DJG110" s="102"/>
      <c r="DJH110" s="101"/>
      <c r="DJI110" s="101"/>
      <c r="DJJ110" s="102"/>
      <c r="DJK110" s="100"/>
      <c r="DJL110" s="100"/>
      <c r="DJM110" s="101"/>
      <c r="DJN110" s="102"/>
      <c r="DJO110" s="101"/>
      <c r="DJP110" s="101"/>
      <c r="DJQ110" s="102"/>
      <c r="DJR110" s="100"/>
      <c r="DJS110" s="100"/>
      <c r="DJT110" s="101"/>
      <c r="DJU110" s="102"/>
      <c r="DJV110" s="101"/>
      <c r="DJW110" s="101"/>
      <c r="DJX110" s="102"/>
      <c r="DJY110" s="100"/>
      <c r="DJZ110" s="100"/>
      <c r="DKA110" s="101"/>
      <c r="DKB110" s="102"/>
      <c r="DKC110" s="101"/>
      <c r="DKD110" s="101"/>
      <c r="DKE110" s="102"/>
      <c r="DKF110" s="100"/>
      <c r="DKG110" s="100"/>
      <c r="DKH110" s="101"/>
      <c r="DKI110" s="102"/>
      <c r="DKJ110" s="101"/>
      <c r="DKK110" s="101"/>
      <c r="DKL110" s="102"/>
      <c r="DKM110" s="100"/>
      <c r="DKN110" s="100"/>
      <c r="DKO110" s="101"/>
      <c r="DKP110" s="102"/>
      <c r="DKQ110" s="101"/>
      <c r="DKR110" s="101"/>
      <c r="DKS110" s="102"/>
      <c r="DKT110" s="100"/>
      <c r="DKU110" s="100"/>
      <c r="DKV110" s="101"/>
      <c r="DKW110" s="102"/>
      <c r="DKX110" s="101"/>
      <c r="DKY110" s="101"/>
      <c r="DKZ110" s="102"/>
      <c r="DLA110" s="100"/>
      <c r="DLB110" s="100"/>
      <c r="DLC110" s="101"/>
      <c r="DLD110" s="102"/>
      <c r="DLE110" s="101"/>
      <c r="DLF110" s="101"/>
      <c r="DLG110" s="102"/>
      <c r="DLH110" s="100"/>
      <c r="DLI110" s="100"/>
      <c r="DLJ110" s="101"/>
      <c r="DLK110" s="102"/>
      <c r="DLL110" s="101"/>
      <c r="DLM110" s="101"/>
      <c r="DLN110" s="102"/>
      <c r="DLO110" s="100"/>
      <c r="DLP110" s="100"/>
      <c r="DLQ110" s="101"/>
      <c r="DLR110" s="102"/>
      <c r="DLS110" s="101"/>
      <c r="DLT110" s="101"/>
      <c r="DLU110" s="102"/>
      <c r="DLV110" s="100"/>
      <c r="DLW110" s="100"/>
      <c r="DLX110" s="101"/>
      <c r="DLY110" s="102"/>
      <c r="DLZ110" s="101"/>
      <c r="DMA110" s="101"/>
      <c r="DMB110" s="102"/>
      <c r="DMC110" s="100"/>
      <c r="DMD110" s="100"/>
      <c r="DME110" s="101"/>
      <c r="DMF110" s="102"/>
      <c r="DMG110" s="101"/>
      <c r="DMH110" s="101"/>
      <c r="DMI110" s="102"/>
      <c r="DMJ110" s="100"/>
      <c r="DMK110" s="100"/>
      <c r="DML110" s="101"/>
      <c r="DMM110" s="102"/>
      <c r="DMN110" s="101"/>
      <c r="DMO110" s="101"/>
      <c r="DMP110" s="102"/>
      <c r="DMQ110" s="100"/>
      <c r="DMR110" s="100"/>
      <c r="DMS110" s="101"/>
      <c r="DMT110" s="102"/>
      <c r="DMU110" s="101"/>
      <c r="DMV110" s="101"/>
      <c r="DMW110" s="102"/>
      <c r="DMX110" s="100"/>
      <c r="DMY110" s="100"/>
      <c r="DMZ110" s="101"/>
      <c r="DNA110" s="102"/>
      <c r="DNB110" s="101"/>
      <c r="DNC110" s="101"/>
      <c r="DND110" s="102"/>
      <c r="DNE110" s="100"/>
      <c r="DNF110" s="100"/>
      <c r="DNG110" s="101"/>
      <c r="DNH110" s="102"/>
      <c r="DNI110" s="101"/>
      <c r="DNJ110" s="101"/>
      <c r="DNK110" s="102"/>
      <c r="DNL110" s="100"/>
      <c r="DNM110" s="100"/>
      <c r="DNN110" s="101"/>
      <c r="DNO110" s="102"/>
      <c r="DNP110" s="101"/>
      <c r="DNQ110" s="101"/>
      <c r="DNR110" s="102"/>
      <c r="DNS110" s="100"/>
      <c r="DNT110" s="100"/>
      <c r="DNU110" s="101"/>
      <c r="DNV110" s="102"/>
      <c r="DNW110" s="101"/>
      <c r="DNX110" s="101"/>
      <c r="DNY110" s="102"/>
      <c r="DNZ110" s="100"/>
      <c r="DOA110" s="100"/>
      <c r="DOB110" s="101"/>
      <c r="DOC110" s="102"/>
      <c r="DOD110" s="101"/>
      <c r="DOE110" s="101"/>
      <c r="DOF110" s="102"/>
      <c r="DOG110" s="100"/>
      <c r="DOH110" s="100"/>
      <c r="DOI110" s="101"/>
      <c r="DOJ110" s="102"/>
      <c r="DOK110" s="101"/>
      <c r="DOL110" s="101"/>
      <c r="DOM110" s="102"/>
      <c r="DON110" s="100"/>
      <c r="DOO110" s="100"/>
      <c r="DOP110" s="101"/>
      <c r="DOQ110" s="102"/>
      <c r="DOR110" s="101"/>
      <c r="DOS110" s="101"/>
      <c r="DOT110" s="102"/>
      <c r="DOU110" s="100"/>
      <c r="DOV110" s="100"/>
      <c r="DOW110" s="101"/>
      <c r="DOX110" s="102"/>
      <c r="DOY110" s="101"/>
      <c r="DOZ110" s="101"/>
      <c r="DPA110" s="102"/>
      <c r="DPB110" s="100"/>
      <c r="DPC110" s="100"/>
      <c r="DPD110" s="101"/>
      <c r="DPE110" s="102"/>
      <c r="DPF110" s="101"/>
      <c r="DPG110" s="101"/>
      <c r="DPH110" s="102"/>
      <c r="DPI110" s="100"/>
      <c r="DPJ110" s="100"/>
      <c r="DPK110" s="101"/>
      <c r="DPL110" s="102"/>
      <c r="DPM110" s="101"/>
      <c r="DPN110" s="101"/>
      <c r="DPO110" s="102"/>
      <c r="DPP110" s="100"/>
      <c r="DPQ110" s="100"/>
      <c r="DPR110" s="101"/>
      <c r="DPS110" s="102"/>
      <c r="DPT110" s="101"/>
      <c r="DPU110" s="101"/>
      <c r="DPV110" s="102"/>
      <c r="DPW110" s="100"/>
      <c r="DPX110" s="100"/>
      <c r="DPY110" s="101"/>
      <c r="DPZ110" s="102"/>
      <c r="DQA110" s="101"/>
      <c r="DQB110" s="101"/>
      <c r="DQC110" s="102"/>
      <c r="DQD110" s="100"/>
      <c r="DQE110" s="100"/>
      <c r="DQF110" s="101"/>
      <c r="DQG110" s="102"/>
      <c r="DQH110" s="101"/>
      <c r="DQI110" s="101"/>
      <c r="DQJ110" s="102"/>
      <c r="DQK110" s="100"/>
      <c r="DQL110" s="100"/>
      <c r="DQM110" s="101"/>
      <c r="DQN110" s="102"/>
      <c r="DQO110" s="101"/>
      <c r="DQP110" s="101"/>
      <c r="DQQ110" s="102"/>
      <c r="DQR110" s="100"/>
      <c r="DQS110" s="100"/>
      <c r="DQT110" s="101"/>
      <c r="DQU110" s="102"/>
      <c r="DQV110" s="101"/>
      <c r="DQW110" s="101"/>
      <c r="DQX110" s="102"/>
      <c r="DQY110" s="100"/>
      <c r="DQZ110" s="100"/>
      <c r="DRA110" s="101"/>
      <c r="DRB110" s="102"/>
      <c r="DRC110" s="101"/>
      <c r="DRD110" s="101"/>
      <c r="DRE110" s="102"/>
      <c r="DRF110" s="100"/>
      <c r="DRG110" s="100"/>
      <c r="DRH110" s="101"/>
      <c r="DRI110" s="102"/>
      <c r="DRJ110" s="101"/>
      <c r="DRK110" s="101"/>
      <c r="DRL110" s="102"/>
      <c r="DRM110" s="100"/>
      <c r="DRN110" s="100"/>
      <c r="DRO110" s="101"/>
      <c r="DRP110" s="102"/>
      <c r="DRQ110" s="101"/>
      <c r="DRR110" s="101"/>
      <c r="DRS110" s="102"/>
      <c r="DRT110" s="100"/>
      <c r="DRU110" s="100"/>
      <c r="DRV110" s="101"/>
      <c r="DRW110" s="102"/>
      <c r="DRX110" s="101"/>
      <c r="DRY110" s="101"/>
      <c r="DRZ110" s="102"/>
      <c r="DSA110" s="100"/>
      <c r="DSB110" s="100"/>
      <c r="DSC110" s="101"/>
      <c r="DSD110" s="102"/>
      <c r="DSE110" s="101"/>
      <c r="DSF110" s="101"/>
      <c r="DSG110" s="102"/>
      <c r="DSH110" s="100"/>
      <c r="DSI110" s="100"/>
      <c r="DSJ110" s="101"/>
      <c r="DSK110" s="102"/>
      <c r="DSL110" s="101"/>
      <c r="DSM110" s="101"/>
      <c r="DSN110" s="102"/>
      <c r="DSO110" s="100"/>
      <c r="DSP110" s="100"/>
      <c r="DSQ110" s="101"/>
      <c r="DSR110" s="102"/>
      <c r="DSS110" s="101"/>
      <c r="DST110" s="101"/>
      <c r="DSU110" s="102"/>
      <c r="DSV110" s="100"/>
      <c r="DSW110" s="100"/>
      <c r="DSX110" s="101"/>
      <c r="DSY110" s="102"/>
      <c r="DSZ110" s="101"/>
      <c r="DTA110" s="101"/>
      <c r="DTB110" s="102"/>
      <c r="DTC110" s="100"/>
      <c r="DTD110" s="100"/>
      <c r="DTE110" s="101"/>
      <c r="DTF110" s="102"/>
      <c r="DTG110" s="101"/>
      <c r="DTH110" s="101"/>
      <c r="DTI110" s="102"/>
      <c r="DTJ110" s="100"/>
      <c r="DTK110" s="100"/>
      <c r="DTL110" s="101"/>
      <c r="DTM110" s="102"/>
      <c r="DTN110" s="101"/>
      <c r="DTO110" s="101"/>
      <c r="DTP110" s="102"/>
      <c r="DTQ110" s="100"/>
      <c r="DTR110" s="100"/>
      <c r="DTS110" s="101"/>
      <c r="DTT110" s="102"/>
      <c r="DTU110" s="101"/>
      <c r="DTV110" s="101"/>
      <c r="DTW110" s="102"/>
      <c r="DTX110" s="100"/>
      <c r="DTY110" s="100"/>
      <c r="DTZ110" s="101"/>
      <c r="DUA110" s="102"/>
      <c r="DUB110" s="101"/>
      <c r="DUC110" s="101"/>
      <c r="DUD110" s="102"/>
      <c r="DUE110" s="100"/>
      <c r="DUF110" s="100"/>
      <c r="DUG110" s="101"/>
      <c r="DUH110" s="102"/>
      <c r="DUI110" s="101"/>
      <c r="DUJ110" s="101"/>
      <c r="DUK110" s="102"/>
      <c r="DUL110" s="100"/>
      <c r="DUM110" s="100"/>
      <c r="DUN110" s="101"/>
      <c r="DUO110" s="102"/>
      <c r="DUP110" s="101"/>
      <c r="DUQ110" s="101"/>
      <c r="DUR110" s="102"/>
      <c r="DUS110" s="100"/>
      <c r="DUT110" s="100"/>
      <c r="DUU110" s="101"/>
      <c r="DUV110" s="102"/>
      <c r="DUW110" s="101"/>
      <c r="DUX110" s="101"/>
      <c r="DUY110" s="102"/>
      <c r="DUZ110" s="100"/>
      <c r="DVA110" s="100"/>
      <c r="DVB110" s="101"/>
      <c r="DVC110" s="102"/>
      <c r="DVD110" s="101"/>
      <c r="DVE110" s="101"/>
      <c r="DVF110" s="102"/>
      <c r="DVG110" s="100"/>
      <c r="DVH110" s="100"/>
      <c r="DVI110" s="101"/>
      <c r="DVJ110" s="102"/>
      <c r="DVK110" s="101"/>
      <c r="DVL110" s="101"/>
      <c r="DVM110" s="102"/>
      <c r="DVN110" s="100"/>
      <c r="DVO110" s="100"/>
      <c r="DVP110" s="101"/>
      <c r="DVQ110" s="102"/>
      <c r="DVR110" s="101"/>
      <c r="DVS110" s="101"/>
      <c r="DVT110" s="102"/>
      <c r="DVU110" s="100"/>
      <c r="DVV110" s="100"/>
      <c r="DVW110" s="101"/>
      <c r="DVX110" s="102"/>
      <c r="DVY110" s="101"/>
      <c r="DVZ110" s="101"/>
      <c r="DWA110" s="102"/>
      <c r="DWB110" s="100"/>
      <c r="DWC110" s="100"/>
      <c r="DWD110" s="101"/>
      <c r="DWE110" s="102"/>
      <c r="DWF110" s="101"/>
      <c r="DWG110" s="101"/>
      <c r="DWH110" s="102"/>
      <c r="DWI110" s="100"/>
      <c r="DWJ110" s="100"/>
      <c r="DWK110" s="101"/>
      <c r="DWL110" s="102"/>
      <c r="DWM110" s="101"/>
      <c r="DWN110" s="101"/>
      <c r="DWO110" s="102"/>
      <c r="DWP110" s="100"/>
      <c r="DWQ110" s="100"/>
      <c r="DWR110" s="101"/>
      <c r="DWS110" s="102"/>
      <c r="DWT110" s="101"/>
      <c r="DWU110" s="101"/>
      <c r="DWV110" s="102"/>
      <c r="DWW110" s="100"/>
      <c r="DWX110" s="100"/>
      <c r="DWY110" s="101"/>
      <c r="DWZ110" s="102"/>
      <c r="DXA110" s="101"/>
      <c r="DXB110" s="101"/>
      <c r="DXC110" s="102"/>
      <c r="DXD110" s="100"/>
      <c r="DXE110" s="100"/>
      <c r="DXF110" s="101"/>
      <c r="DXG110" s="102"/>
      <c r="DXH110" s="101"/>
      <c r="DXI110" s="101"/>
      <c r="DXJ110" s="102"/>
      <c r="DXK110" s="100"/>
      <c r="DXL110" s="100"/>
      <c r="DXM110" s="101"/>
      <c r="DXN110" s="102"/>
      <c r="DXO110" s="101"/>
      <c r="DXP110" s="101"/>
      <c r="DXQ110" s="102"/>
      <c r="DXR110" s="100"/>
      <c r="DXS110" s="100"/>
      <c r="DXT110" s="101"/>
      <c r="DXU110" s="102"/>
      <c r="DXV110" s="101"/>
      <c r="DXW110" s="101"/>
      <c r="DXX110" s="102"/>
      <c r="DXY110" s="100"/>
      <c r="DXZ110" s="100"/>
      <c r="DYA110" s="101"/>
      <c r="DYB110" s="102"/>
      <c r="DYC110" s="101"/>
      <c r="DYD110" s="101"/>
      <c r="DYE110" s="102"/>
      <c r="DYF110" s="100"/>
      <c r="DYG110" s="100"/>
      <c r="DYH110" s="101"/>
      <c r="DYI110" s="102"/>
      <c r="DYJ110" s="101"/>
      <c r="DYK110" s="101"/>
      <c r="DYL110" s="102"/>
      <c r="DYM110" s="100"/>
      <c r="DYN110" s="100"/>
      <c r="DYO110" s="101"/>
      <c r="DYP110" s="102"/>
      <c r="DYQ110" s="101"/>
      <c r="DYR110" s="101"/>
      <c r="DYS110" s="102"/>
      <c r="DYT110" s="100"/>
      <c r="DYU110" s="100"/>
      <c r="DYV110" s="101"/>
      <c r="DYW110" s="102"/>
      <c r="DYX110" s="101"/>
      <c r="DYY110" s="101"/>
      <c r="DYZ110" s="102"/>
      <c r="DZA110" s="100"/>
      <c r="DZB110" s="100"/>
      <c r="DZC110" s="101"/>
      <c r="DZD110" s="102"/>
      <c r="DZE110" s="101"/>
      <c r="DZF110" s="101"/>
      <c r="DZG110" s="102"/>
      <c r="DZH110" s="100"/>
      <c r="DZI110" s="100"/>
      <c r="DZJ110" s="101"/>
      <c r="DZK110" s="102"/>
      <c r="DZL110" s="101"/>
      <c r="DZM110" s="101"/>
      <c r="DZN110" s="102"/>
      <c r="DZO110" s="100"/>
      <c r="DZP110" s="100"/>
      <c r="DZQ110" s="101"/>
      <c r="DZR110" s="102"/>
      <c r="DZS110" s="101"/>
      <c r="DZT110" s="101"/>
      <c r="DZU110" s="102"/>
      <c r="DZV110" s="100"/>
      <c r="DZW110" s="100"/>
      <c r="DZX110" s="101"/>
      <c r="DZY110" s="102"/>
      <c r="DZZ110" s="101"/>
      <c r="EAA110" s="101"/>
      <c r="EAB110" s="102"/>
      <c r="EAC110" s="100"/>
      <c r="EAD110" s="100"/>
      <c r="EAE110" s="101"/>
      <c r="EAF110" s="102"/>
      <c r="EAG110" s="101"/>
      <c r="EAH110" s="101"/>
      <c r="EAI110" s="102"/>
      <c r="EAJ110" s="100"/>
      <c r="EAK110" s="100"/>
      <c r="EAL110" s="101"/>
      <c r="EAM110" s="102"/>
      <c r="EAN110" s="101"/>
      <c r="EAO110" s="101"/>
      <c r="EAP110" s="102"/>
      <c r="EAQ110" s="100"/>
      <c r="EAR110" s="100"/>
      <c r="EAS110" s="101"/>
      <c r="EAT110" s="102"/>
      <c r="EAU110" s="101"/>
      <c r="EAV110" s="101"/>
      <c r="EAW110" s="102"/>
      <c r="EAX110" s="100"/>
      <c r="EAY110" s="100"/>
      <c r="EAZ110" s="101"/>
      <c r="EBA110" s="102"/>
      <c r="EBB110" s="101"/>
      <c r="EBC110" s="101"/>
      <c r="EBD110" s="102"/>
      <c r="EBE110" s="100"/>
      <c r="EBF110" s="100"/>
      <c r="EBG110" s="101"/>
      <c r="EBH110" s="102"/>
      <c r="EBI110" s="101"/>
      <c r="EBJ110" s="101"/>
      <c r="EBK110" s="102"/>
      <c r="EBL110" s="100"/>
      <c r="EBM110" s="100"/>
      <c r="EBN110" s="101"/>
      <c r="EBO110" s="102"/>
      <c r="EBP110" s="101"/>
      <c r="EBQ110" s="101"/>
      <c r="EBR110" s="102"/>
      <c r="EBS110" s="100"/>
      <c r="EBT110" s="100"/>
      <c r="EBU110" s="101"/>
      <c r="EBV110" s="102"/>
      <c r="EBW110" s="101"/>
      <c r="EBX110" s="101"/>
      <c r="EBY110" s="102"/>
      <c r="EBZ110" s="100"/>
      <c r="ECA110" s="100"/>
      <c r="ECB110" s="101"/>
      <c r="ECC110" s="102"/>
      <c r="ECD110" s="101"/>
      <c r="ECE110" s="101"/>
      <c r="ECF110" s="102"/>
      <c r="ECG110" s="100"/>
      <c r="ECH110" s="100"/>
      <c r="ECI110" s="101"/>
      <c r="ECJ110" s="102"/>
      <c r="ECK110" s="101"/>
      <c r="ECL110" s="101"/>
      <c r="ECM110" s="102"/>
      <c r="ECN110" s="100"/>
      <c r="ECO110" s="100"/>
      <c r="ECP110" s="101"/>
      <c r="ECQ110" s="102"/>
      <c r="ECR110" s="101"/>
      <c r="ECS110" s="101"/>
      <c r="ECT110" s="102"/>
      <c r="ECU110" s="100"/>
      <c r="ECV110" s="100"/>
      <c r="ECW110" s="101"/>
      <c r="ECX110" s="102"/>
      <c r="ECY110" s="101"/>
      <c r="ECZ110" s="101"/>
      <c r="EDA110" s="102"/>
      <c r="EDB110" s="100"/>
      <c r="EDC110" s="100"/>
      <c r="EDD110" s="101"/>
      <c r="EDE110" s="102"/>
      <c r="EDF110" s="101"/>
      <c r="EDG110" s="101"/>
      <c r="EDH110" s="102"/>
      <c r="EDI110" s="100"/>
      <c r="EDJ110" s="100"/>
      <c r="EDK110" s="101"/>
      <c r="EDL110" s="102"/>
      <c r="EDM110" s="101"/>
      <c r="EDN110" s="101"/>
      <c r="EDO110" s="102"/>
      <c r="EDP110" s="100"/>
      <c r="EDQ110" s="100"/>
      <c r="EDR110" s="101"/>
      <c r="EDS110" s="102"/>
      <c r="EDT110" s="101"/>
      <c r="EDU110" s="101"/>
      <c r="EDV110" s="102"/>
      <c r="EDW110" s="100"/>
      <c r="EDX110" s="100"/>
      <c r="EDY110" s="101"/>
      <c r="EDZ110" s="102"/>
      <c r="EEA110" s="101"/>
      <c r="EEB110" s="101"/>
      <c r="EEC110" s="102"/>
      <c r="EED110" s="100"/>
      <c r="EEE110" s="100"/>
      <c r="EEF110" s="101"/>
      <c r="EEG110" s="102"/>
      <c r="EEH110" s="101"/>
      <c r="EEI110" s="101"/>
      <c r="EEJ110" s="102"/>
      <c r="EEK110" s="100"/>
      <c r="EEL110" s="100"/>
      <c r="EEM110" s="101"/>
      <c r="EEN110" s="102"/>
      <c r="EEO110" s="101"/>
      <c r="EEP110" s="101"/>
      <c r="EEQ110" s="102"/>
      <c r="EER110" s="100"/>
      <c r="EES110" s="100"/>
      <c r="EET110" s="101"/>
      <c r="EEU110" s="102"/>
      <c r="EEV110" s="101"/>
      <c r="EEW110" s="101"/>
      <c r="EEX110" s="102"/>
      <c r="EEY110" s="100"/>
      <c r="EEZ110" s="100"/>
      <c r="EFA110" s="101"/>
      <c r="EFB110" s="102"/>
      <c r="EFC110" s="101"/>
      <c r="EFD110" s="101"/>
      <c r="EFE110" s="102"/>
      <c r="EFF110" s="100"/>
      <c r="EFG110" s="100"/>
      <c r="EFH110" s="101"/>
      <c r="EFI110" s="102"/>
      <c r="EFJ110" s="101"/>
      <c r="EFK110" s="101"/>
      <c r="EFL110" s="102"/>
      <c r="EFM110" s="100"/>
      <c r="EFN110" s="100"/>
      <c r="EFO110" s="101"/>
      <c r="EFP110" s="102"/>
      <c r="EFQ110" s="101"/>
      <c r="EFR110" s="101"/>
      <c r="EFS110" s="102"/>
      <c r="EFT110" s="100"/>
      <c r="EFU110" s="100"/>
      <c r="EFV110" s="101"/>
      <c r="EFW110" s="102"/>
      <c r="EFX110" s="101"/>
      <c r="EFY110" s="101"/>
      <c r="EFZ110" s="102"/>
      <c r="EGA110" s="100"/>
      <c r="EGB110" s="100"/>
      <c r="EGC110" s="101"/>
      <c r="EGD110" s="102"/>
      <c r="EGE110" s="101"/>
      <c r="EGF110" s="101"/>
      <c r="EGG110" s="102"/>
      <c r="EGH110" s="100"/>
      <c r="EGI110" s="100"/>
      <c r="EGJ110" s="101"/>
      <c r="EGK110" s="102"/>
      <c r="EGL110" s="101"/>
      <c r="EGM110" s="101"/>
      <c r="EGN110" s="102"/>
      <c r="EGO110" s="100"/>
      <c r="EGP110" s="100"/>
      <c r="EGQ110" s="101"/>
      <c r="EGR110" s="102"/>
      <c r="EGS110" s="101"/>
      <c r="EGT110" s="101"/>
      <c r="EGU110" s="102"/>
      <c r="EGV110" s="100"/>
      <c r="EGW110" s="100"/>
      <c r="EGX110" s="101"/>
      <c r="EGY110" s="102"/>
      <c r="EGZ110" s="101"/>
      <c r="EHA110" s="101"/>
      <c r="EHB110" s="102"/>
      <c r="EHC110" s="100"/>
      <c r="EHD110" s="100"/>
      <c r="EHE110" s="101"/>
      <c r="EHF110" s="102"/>
      <c r="EHG110" s="101"/>
      <c r="EHH110" s="101"/>
      <c r="EHI110" s="102"/>
      <c r="EHJ110" s="100"/>
      <c r="EHK110" s="100"/>
      <c r="EHL110" s="101"/>
      <c r="EHM110" s="102"/>
      <c r="EHN110" s="101"/>
      <c r="EHO110" s="101"/>
      <c r="EHP110" s="102"/>
      <c r="EHQ110" s="100"/>
      <c r="EHR110" s="100"/>
      <c r="EHS110" s="101"/>
      <c r="EHT110" s="102"/>
      <c r="EHU110" s="101"/>
      <c r="EHV110" s="101"/>
      <c r="EHW110" s="102"/>
      <c r="EHX110" s="100"/>
      <c r="EHY110" s="100"/>
      <c r="EHZ110" s="101"/>
      <c r="EIA110" s="102"/>
      <c r="EIB110" s="101"/>
      <c r="EIC110" s="101"/>
      <c r="EID110" s="102"/>
      <c r="EIE110" s="100"/>
      <c r="EIF110" s="100"/>
      <c r="EIG110" s="101"/>
      <c r="EIH110" s="102"/>
      <c r="EII110" s="101"/>
      <c r="EIJ110" s="101"/>
      <c r="EIK110" s="102"/>
      <c r="EIL110" s="100"/>
      <c r="EIM110" s="100"/>
      <c r="EIN110" s="101"/>
      <c r="EIO110" s="102"/>
      <c r="EIP110" s="101"/>
      <c r="EIQ110" s="101"/>
      <c r="EIR110" s="102"/>
      <c r="EIS110" s="100"/>
      <c r="EIT110" s="100"/>
      <c r="EIU110" s="101"/>
      <c r="EIV110" s="102"/>
      <c r="EIW110" s="101"/>
      <c r="EIX110" s="101"/>
      <c r="EIY110" s="102"/>
      <c r="EIZ110" s="100"/>
      <c r="EJA110" s="100"/>
      <c r="EJB110" s="101"/>
      <c r="EJC110" s="102"/>
      <c r="EJD110" s="101"/>
      <c r="EJE110" s="101"/>
      <c r="EJF110" s="102"/>
      <c r="EJG110" s="100"/>
      <c r="EJH110" s="100"/>
      <c r="EJI110" s="101"/>
      <c r="EJJ110" s="102"/>
      <c r="EJK110" s="101"/>
      <c r="EJL110" s="101"/>
      <c r="EJM110" s="102"/>
      <c r="EJN110" s="100"/>
      <c r="EJO110" s="100"/>
      <c r="EJP110" s="101"/>
      <c r="EJQ110" s="102"/>
      <c r="EJR110" s="101"/>
      <c r="EJS110" s="101"/>
      <c r="EJT110" s="102"/>
      <c r="EJU110" s="100"/>
      <c r="EJV110" s="100"/>
      <c r="EJW110" s="101"/>
      <c r="EJX110" s="102"/>
      <c r="EJY110" s="101"/>
      <c r="EJZ110" s="101"/>
      <c r="EKA110" s="102"/>
      <c r="EKB110" s="100"/>
      <c r="EKC110" s="100"/>
      <c r="EKD110" s="101"/>
      <c r="EKE110" s="102"/>
      <c r="EKF110" s="101"/>
      <c r="EKG110" s="101"/>
      <c r="EKH110" s="102"/>
      <c r="EKI110" s="100"/>
      <c r="EKJ110" s="100"/>
      <c r="EKK110" s="101"/>
      <c r="EKL110" s="102"/>
      <c r="EKM110" s="101"/>
      <c r="EKN110" s="101"/>
      <c r="EKO110" s="102"/>
      <c r="EKP110" s="100"/>
      <c r="EKQ110" s="100"/>
      <c r="EKR110" s="101"/>
      <c r="EKS110" s="102"/>
      <c r="EKT110" s="101"/>
      <c r="EKU110" s="101"/>
      <c r="EKV110" s="102"/>
      <c r="EKW110" s="100"/>
      <c r="EKX110" s="100"/>
      <c r="EKY110" s="101"/>
      <c r="EKZ110" s="102"/>
      <c r="ELA110" s="101"/>
      <c r="ELB110" s="101"/>
      <c r="ELC110" s="102"/>
      <c r="ELD110" s="100"/>
      <c r="ELE110" s="100"/>
      <c r="ELF110" s="101"/>
      <c r="ELG110" s="102"/>
      <c r="ELH110" s="101"/>
      <c r="ELI110" s="101"/>
      <c r="ELJ110" s="102"/>
      <c r="ELK110" s="100"/>
      <c r="ELL110" s="100"/>
      <c r="ELM110" s="101"/>
      <c r="ELN110" s="102"/>
      <c r="ELO110" s="101"/>
      <c r="ELP110" s="101"/>
      <c r="ELQ110" s="102"/>
      <c r="ELR110" s="100"/>
      <c r="ELS110" s="100"/>
      <c r="ELT110" s="101"/>
      <c r="ELU110" s="102"/>
      <c r="ELV110" s="101"/>
      <c r="ELW110" s="101"/>
      <c r="ELX110" s="102"/>
      <c r="ELY110" s="100"/>
      <c r="ELZ110" s="100"/>
      <c r="EMA110" s="101"/>
      <c r="EMB110" s="102"/>
      <c r="EMC110" s="101"/>
      <c r="EMD110" s="101"/>
      <c r="EME110" s="102"/>
      <c r="EMF110" s="100"/>
      <c r="EMG110" s="100"/>
      <c r="EMH110" s="101"/>
      <c r="EMI110" s="102"/>
      <c r="EMJ110" s="101"/>
      <c r="EMK110" s="101"/>
      <c r="EML110" s="102"/>
      <c r="EMM110" s="100"/>
      <c r="EMN110" s="100"/>
      <c r="EMO110" s="101"/>
      <c r="EMP110" s="102"/>
      <c r="EMQ110" s="101"/>
      <c r="EMR110" s="101"/>
      <c r="EMS110" s="102"/>
      <c r="EMT110" s="100"/>
      <c r="EMU110" s="100"/>
      <c r="EMV110" s="101"/>
      <c r="EMW110" s="102"/>
      <c r="EMX110" s="101"/>
      <c r="EMY110" s="101"/>
      <c r="EMZ110" s="102"/>
      <c r="ENA110" s="100"/>
      <c r="ENB110" s="100"/>
      <c r="ENC110" s="101"/>
      <c r="END110" s="102"/>
      <c r="ENE110" s="101"/>
      <c r="ENF110" s="101"/>
      <c r="ENG110" s="102"/>
      <c r="ENH110" s="100"/>
      <c r="ENI110" s="100"/>
      <c r="ENJ110" s="101"/>
      <c r="ENK110" s="102"/>
      <c r="ENL110" s="101"/>
      <c r="ENM110" s="101"/>
      <c r="ENN110" s="102"/>
      <c r="ENO110" s="100"/>
      <c r="ENP110" s="100"/>
      <c r="ENQ110" s="101"/>
      <c r="ENR110" s="102"/>
      <c r="ENS110" s="101"/>
      <c r="ENT110" s="101"/>
      <c r="ENU110" s="102"/>
      <c r="ENV110" s="100"/>
      <c r="ENW110" s="100"/>
      <c r="ENX110" s="101"/>
      <c r="ENY110" s="102"/>
      <c r="ENZ110" s="101"/>
      <c r="EOA110" s="101"/>
      <c r="EOB110" s="102"/>
      <c r="EOC110" s="100"/>
      <c r="EOD110" s="100"/>
      <c r="EOE110" s="101"/>
      <c r="EOF110" s="102"/>
      <c r="EOG110" s="101"/>
      <c r="EOH110" s="101"/>
      <c r="EOI110" s="102"/>
      <c r="EOJ110" s="100"/>
      <c r="EOK110" s="100"/>
      <c r="EOL110" s="101"/>
      <c r="EOM110" s="102"/>
      <c r="EON110" s="101"/>
      <c r="EOO110" s="101"/>
      <c r="EOP110" s="102"/>
      <c r="EOQ110" s="100"/>
      <c r="EOR110" s="100"/>
      <c r="EOS110" s="101"/>
      <c r="EOT110" s="102"/>
      <c r="EOU110" s="101"/>
      <c r="EOV110" s="101"/>
      <c r="EOW110" s="102"/>
      <c r="EOX110" s="100"/>
      <c r="EOY110" s="100"/>
      <c r="EOZ110" s="101"/>
      <c r="EPA110" s="102"/>
      <c r="EPB110" s="101"/>
      <c r="EPC110" s="101"/>
      <c r="EPD110" s="102"/>
      <c r="EPE110" s="100"/>
      <c r="EPF110" s="100"/>
      <c r="EPG110" s="101"/>
      <c r="EPH110" s="102"/>
      <c r="EPI110" s="101"/>
      <c r="EPJ110" s="101"/>
      <c r="EPK110" s="102"/>
      <c r="EPL110" s="100"/>
      <c r="EPM110" s="100"/>
      <c r="EPN110" s="101"/>
      <c r="EPO110" s="102"/>
      <c r="EPP110" s="101"/>
      <c r="EPQ110" s="101"/>
      <c r="EPR110" s="102"/>
      <c r="EPS110" s="100"/>
      <c r="EPT110" s="100"/>
      <c r="EPU110" s="101"/>
      <c r="EPV110" s="102"/>
      <c r="EPW110" s="101"/>
      <c r="EPX110" s="101"/>
      <c r="EPY110" s="102"/>
      <c r="EPZ110" s="100"/>
      <c r="EQA110" s="100"/>
      <c r="EQB110" s="101"/>
      <c r="EQC110" s="102"/>
      <c r="EQD110" s="101"/>
      <c r="EQE110" s="101"/>
      <c r="EQF110" s="102"/>
      <c r="EQG110" s="100"/>
      <c r="EQH110" s="100"/>
      <c r="EQI110" s="101"/>
      <c r="EQJ110" s="102"/>
      <c r="EQK110" s="101"/>
      <c r="EQL110" s="101"/>
      <c r="EQM110" s="102"/>
      <c r="EQN110" s="100"/>
      <c r="EQO110" s="100"/>
      <c r="EQP110" s="101"/>
      <c r="EQQ110" s="102"/>
      <c r="EQR110" s="101"/>
      <c r="EQS110" s="101"/>
      <c r="EQT110" s="102"/>
      <c r="EQU110" s="100"/>
      <c r="EQV110" s="100"/>
      <c r="EQW110" s="101"/>
      <c r="EQX110" s="102"/>
      <c r="EQY110" s="101"/>
      <c r="EQZ110" s="101"/>
      <c r="ERA110" s="102"/>
      <c r="ERB110" s="100"/>
      <c r="ERC110" s="100"/>
      <c r="ERD110" s="101"/>
      <c r="ERE110" s="102"/>
      <c r="ERF110" s="101"/>
      <c r="ERG110" s="101"/>
      <c r="ERH110" s="102"/>
      <c r="ERI110" s="100"/>
      <c r="ERJ110" s="100"/>
      <c r="ERK110" s="101"/>
      <c r="ERL110" s="102"/>
      <c r="ERM110" s="101"/>
      <c r="ERN110" s="101"/>
      <c r="ERO110" s="102"/>
      <c r="ERP110" s="100"/>
      <c r="ERQ110" s="100"/>
      <c r="ERR110" s="101"/>
      <c r="ERS110" s="102"/>
      <c r="ERT110" s="101"/>
      <c r="ERU110" s="101"/>
      <c r="ERV110" s="102"/>
      <c r="ERW110" s="100"/>
      <c r="ERX110" s="100"/>
      <c r="ERY110" s="101"/>
      <c r="ERZ110" s="102"/>
      <c r="ESA110" s="101"/>
      <c r="ESB110" s="101"/>
      <c r="ESC110" s="102"/>
      <c r="ESD110" s="100"/>
      <c r="ESE110" s="100"/>
      <c r="ESF110" s="101"/>
      <c r="ESG110" s="102"/>
      <c r="ESH110" s="101"/>
      <c r="ESI110" s="101"/>
      <c r="ESJ110" s="102"/>
      <c r="ESK110" s="100"/>
      <c r="ESL110" s="100"/>
      <c r="ESM110" s="101"/>
      <c r="ESN110" s="102"/>
      <c r="ESO110" s="101"/>
      <c r="ESP110" s="101"/>
      <c r="ESQ110" s="102"/>
      <c r="ESR110" s="100"/>
      <c r="ESS110" s="100"/>
      <c r="EST110" s="101"/>
      <c r="ESU110" s="102"/>
      <c r="ESV110" s="101"/>
      <c r="ESW110" s="101"/>
      <c r="ESX110" s="102"/>
      <c r="ESY110" s="100"/>
      <c r="ESZ110" s="100"/>
      <c r="ETA110" s="101"/>
      <c r="ETB110" s="102"/>
      <c r="ETC110" s="101"/>
      <c r="ETD110" s="101"/>
      <c r="ETE110" s="102"/>
      <c r="ETF110" s="100"/>
      <c r="ETG110" s="100"/>
      <c r="ETH110" s="101"/>
      <c r="ETI110" s="102"/>
      <c r="ETJ110" s="101"/>
      <c r="ETK110" s="101"/>
      <c r="ETL110" s="102"/>
      <c r="ETM110" s="100"/>
      <c r="ETN110" s="100"/>
      <c r="ETO110" s="101"/>
      <c r="ETP110" s="102"/>
      <c r="ETQ110" s="101"/>
      <c r="ETR110" s="101"/>
      <c r="ETS110" s="102"/>
      <c r="ETT110" s="100"/>
      <c r="ETU110" s="100"/>
      <c r="ETV110" s="101"/>
      <c r="ETW110" s="102"/>
      <c r="ETX110" s="101"/>
      <c r="ETY110" s="101"/>
      <c r="ETZ110" s="102"/>
      <c r="EUA110" s="100"/>
      <c r="EUB110" s="100"/>
      <c r="EUC110" s="101"/>
      <c r="EUD110" s="102"/>
      <c r="EUE110" s="101"/>
      <c r="EUF110" s="101"/>
      <c r="EUG110" s="102"/>
      <c r="EUH110" s="100"/>
      <c r="EUI110" s="100"/>
      <c r="EUJ110" s="101"/>
      <c r="EUK110" s="102"/>
      <c r="EUL110" s="101"/>
      <c r="EUM110" s="101"/>
      <c r="EUN110" s="102"/>
      <c r="EUO110" s="100"/>
      <c r="EUP110" s="100"/>
      <c r="EUQ110" s="101"/>
      <c r="EUR110" s="102"/>
      <c r="EUS110" s="101"/>
      <c r="EUT110" s="101"/>
      <c r="EUU110" s="102"/>
      <c r="EUV110" s="100"/>
      <c r="EUW110" s="100"/>
      <c r="EUX110" s="101"/>
      <c r="EUY110" s="102"/>
      <c r="EUZ110" s="101"/>
      <c r="EVA110" s="101"/>
      <c r="EVB110" s="102"/>
      <c r="EVC110" s="100"/>
      <c r="EVD110" s="100"/>
      <c r="EVE110" s="101"/>
      <c r="EVF110" s="102"/>
      <c r="EVG110" s="101"/>
      <c r="EVH110" s="101"/>
      <c r="EVI110" s="102"/>
      <c r="EVJ110" s="100"/>
      <c r="EVK110" s="100"/>
      <c r="EVL110" s="101"/>
      <c r="EVM110" s="102"/>
      <c r="EVN110" s="101"/>
      <c r="EVO110" s="101"/>
      <c r="EVP110" s="102"/>
      <c r="EVQ110" s="100"/>
      <c r="EVR110" s="100"/>
      <c r="EVS110" s="101"/>
      <c r="EVT110" s="102"/>
      <c r="EVU110" s="101"/>
      <c r="EVV110" s="101"/>
      <c r="EVW110" s="102"/>
      <c r="EVX110" s="100"/>
      <c r="EVY110" s="100"/>
      <c r="EVZ110" s="101"/>
      <c r="EWA110" s="102"/>
      <c r="EWB110" s="101"/>
      <c r="EWC110" s="101"/>
      <c r="EWD110" s="102"/>
      <c r="EWE110" s="100"/>
      <c r="EWF110" s="100"/>
      <c r="EWG110" s="101"/>
      <c r="EWH110" s="102"/>
      <c r="EWI110" s="101"/>
      <c r="EWJ110" s="101"/>
      <c r="EWK110" s="102"/>
      <c r="EWL110" s="100"/>
      <c r="EWM110" s="100"/>
      <c r="EWN110" s="101"/>
      <c r="EWO110" s="102"/>
      <c r="EWP110" s="101"/>
      <c r="EWQ110" s="101"/>
      <c r="EWR110" s="102"/>
      <c r="EWS110" s="100"/>
      <c r="EWT110" s="100"/>
      <c r="EWU110" s="101"/>
      <c r="EWV110" s="102"/>
      <c r="EWW110" s="101"/>
      <c r="EWX110" s="101"/>
      <c r="EWY110" s="102"/>
      <c r="EWZ110" s="100"/>
      <c r="EXA110" s="100"/>
      <c r="EXB110" s="101"/>
      <c r="EXC110" s="102"/>
      <c r="EXD110" s="101"/>
      <c r="EXE110" s="101"/>
      <c r="EXF110" s="102"/>
      <c r="EXG110" s="100"/>
      <c r="EXH110" s="100"/>
      <c r="EXI110" s="101"/>
      <c r="EXJ110" s="102"/>
      <c r="EXK110" s="101"/>
      <c r="EXL110" s="101"/>
      <c r="EXM110" s="102"/>
      <c r="EXN110" s="100"/>
      <c r="EXO110" s="100"/>
      <c r="EXP110" s="101"/>
      <c r="EXQ110" s="102"/>
      <c r="EXR110" s="101"/>
      <c r="EXS110" s="101"/>
      <c r="EXT110" s="102"/>
      <c r="EXU110" s="100"/>
      <c r="EXV110" s="100"/>
      <c r="EXW110" s="101"/>
      <c r="EXX110" s="102"/>
      <c r="EXY110" s="101"/>
      <c r="EXZ110" s="101"/>
      <c r="EYA110" s="102"/>
      <c r="EYB110" s="100"/>
      <c r="EYC110" s="100"/>
      <c r="EYD110" s="101"/>
      <c r="EYE110" s="102"/>
      <c r="EYF110" s="101"/>
      <c r="EYG110" s="101"/>
      <c r="EYH110" s="102"/>
      <c r="EYI110" s="100"/>
      <c r="EYJ110" s="100"/>
      <c r="EYK110" s="101"/>
      <c r="EYL110" s="102"/>
      <c r="EYM110" s="101"/>
      <c r="EYN110" s="101"/>
      <c r="EYO110" s="102"/>
      <c r="EYP110" s="100"/>
      <c r="EYQ110" s="100"/>
      <c r="EYR110" s="101"/>
      <c r="EYS110" s="102"/>
      <c r="EYT110" s="101"/>
      <c r="EYU110" s="101"/>
      <c r="EYV110" s="102"/>
      <c r="EYW110" s="100"/>
      <c r="EYX110" s="100"/>
      <c r="EYY110" s="101"/>
      <c r="EYZ110" s="102"/>
      <c r="EZA110" s="101"/>
      <c r="EZB110" s="101"/>
      <c r="EZC110" s="102"/>
      <c r="EZD110" s="100"/>
      <c r="EZE110" s="100"/>
      <c r="EZF110" s="101"/>
      <c r="EZG110" s="102"/>
      <c r="EZH110" s="101"/>
      <c r="EZI110" s="101"/>
      <c r="EZJ110" s="102"/>
      <c r="EZK110" s="100"/>
      <c r="EZL110" s="100"/>
      <c r="EZM110" s="101"/>
      <c r="EZN110" s="102"/>
      <c r="EZO110" s="101"/>
      <c r="EZP110" s="101"/>
      <c r="EZQ110" s="102"/>
      <c r="EZR110" s="100"/>
      <c r="EZS110" s="100"/>
      <c r="EZT110" s="101"/>
      <c r="EZU110" s="102"/>
      <c r="EZV110" s="101"/>
      <c r="EZW110" s="101"/>
      <c r="EZX110" s="102"/>
      <c r="EZY110" s="100"/>
      <c r="EZZ110" s="100"/>
      <c r="FAA110" s="101"/>
      <c r="FAB110" s="102"/>
      <c r="FAC110" s="101"/>
      <c r="FAD110" s="101"/>
      <c r="FAE110" s="102"/>
      <c r="FAF110" s="100"/>
      <c r="FAG110" s="100"/>
      <c r="FAH110" s="101"/>
      <c r="FAI110" s="102"/>
      <c r="FAJ110" s="101"/>
      <c r="FAK110" s="101"/>
      <c r="FAL110" s="102"/>
      <c r="FAM110" s="100"/>
      <c r="FAN110" s="100"/>
      <c r="FAO110" s="101"/>
      <c r="FAP110" s="102"/>
      <c r="FAQ110" s="101"/>
      <c r="FAR110" s="101"/>
      <c r="FAS110" s="102"/>
      <c r="FAT110" s="100"/>
      <c r="FAU110" s="100"/>
      <c r="FAV110" s="101"/>
      <c r="FAW110" s="102"/>
      <c r="FAX110" s="101"/>
      <c r="FAY110" s="101"/>
      <c r="FAZ110" s="102"/>
      <c r="FBA110" s="100"/>
      <c r="FBB110" s="100"/>
      <c r="FBC110" s="101"/>
      <c r="FBD110" s="102"/>
      <c r="FBE110" s="101"/>
      <c r="FBF110" s="101"/>
      <c r="FBG110" s="102"/>
      <c r="FBH110" s="100"/>
      <c r="FBI110" s="100"/>
      <c r="FBJ110" s="101"/>
      <c r="FBK110" s="102"/>
      <c r="FBL110" s="101"/>
      <c r="FBM110" s="101"/>
      <c r="FBN110" s="102"/>
      <c r="FBO110" s="100"/>
      <c r="FBP110" s="100"/>
      <c r="FBQ110" s="101"/>
      <c r="FBR110" s="102"/>
      <c r="FBS110" s="101"/>
      <c r="FBT110" s="101"/>
      <c r="FBU110" s="102"/>
      <c r="FBV110" s="100"/>
      <c r="FBW110" s="100"/>
      <c r="FBX110" s="101"/>
      <c r="FBY110" s="102"/>
      <c r="FBZ110" s="101"/>
      <c r="FCA110" s="101"/>
      <c r="FCB110" s="102"/>
      <c r="FCC110" s="100"/>
      <c r="FCD110" s="100"/>
      <c r="FCE110" s="101"/>
      <c r="FCF110" s="102"/>
      <c r="FCG110" s="101"/>
      <c r="FCH110" s="101"/>
      <c r="FCI110" s="102"/>
      <c r="FCJ110" s="100"/>
      <c r="FCK110" s="100"/>
      <c r="FCL110" s="101"/>
      <c r="FCM110" s="102"/>
      <c r="FCN110" s="101"/>
      <c r="FCO110" s="101"/>
      <c r="FCP110" s="102"/>
      <c r="FCQ110" s="100"/>
      <c r="FCR110" s="100"/>
      <c r="FCS110" s="101"/>
      <c r="FCT110" s="102"/>
      <c r="FCU110" s="101"/>
      <c r="FCV110" s="101"/>
      <c r="FCW110" s="102"/>
      <c r="FCX110" s="100"/>
      <c r="FCY110" s="100"/>
      <c r="FCZ110" s="101"/>
      <c r="FDA110" s="102"/>
      <c r="FDB110" s="101"/>
      <c r="FDC110" s="101"/>
      <c r="FDD110" s="102"/>
      <c r="FDE110" s="100"/>
      <c r="FDF110" s="100"/>
      <c r="FDG110" s="101"/>
      <c r="FDH110" s="102"/>
      <c r="FDI110" s="101"/>
      <c r="FDJ110" s="101"/>
      <c r="FDK110" s="102"/>
      <c r="FDL110" s="100"/>
      <c r="FDM110" s="100"/>
      <c r="FDN110" s="101"/>
      <c r="FDO110" s="102"/>
      <c r="FDP110" s="101"/>
      <c r="FDQ110" s="101"/>
      <c r="FDR110" s="102"/>
      <c r="FDS110" s="100"/>
      <c r="FDT110" s="100"/>
      <c r="FDU110" s="101"/>
      <c r="FDV110" s="102"/>
      <c r="FDW110" s="101"/>
      <c r="FDX110" s="101"/>
      <c r="FDY110" s="102"/>
      <c r="FDZ110" s="100"/>
      <c r="FEA110" s="100"/>
      <c r="FEB110" s="101"/>
      <c r="FEC110" s="102"/>
      <c r="FED110" s="101"/>
      <c r="FEE110" s="101"/>
      <c r="FEF110" s="102"/>
      <c r="FEG110" s="100"/>
      <c r="FEH110" s="100"/>
      <c r="FEI110" s="101"/>
      <c r="FEJ110" s="102"/>
      <c r="FEK110" s="101"/>
      <c r="FEL110" s="101"/>
      <c r="FEM110" s="102"/>
      <c r="FEN110" s="100"/>
      <c r="FEO110" s="100"/>
      <c r="FEP110" s="101"/>
      <c r="FEQ110" s="102"/>
      <c r="FER110" s="101"/>
      <c r="FES110" s="101"/>
      <c r="FET110" s="102"/>
      <c r="FEU110" s="100"/>
      <c r="FEV110" s="100"/>
      <c r="FEW110" s="101"/>
      <c r="FEX110" s="102"/>
      <c r="FEY110" s="101"/>
      <c r="FEZ110" s="101"/>
      <c r="FFA110" s="102"/>
      <c r="FFB110" s="100"/>
      <c r="FFC110" s="100"/>
      <c r="FFD110" s="101"/>
      <c r="FFE110" s="102"/>
      <c r="FFF110" s="101"/>
      <c r="FFG110" s="101"/>
      <c r="FFH110" s="102"/>
      <c r="FFI110" s="100"/>
      <c r="FFJ110" s="100"/>
      <c r="FFK110" s="101"/>
      <c r="FFL110" s="102"/>
      <c r="FFM110" s="101"/>
      <c r="FFN110" s="101"/>
      <c r="FFO110" s="102"/>
      <c r="FFP110" s="100"/>
      <c r="FFQ110" s="100"/>
      <c r="FFR110" s="101"/>
      <c r="FFS110" s="102"/>
      <c r="FFT110" s="101"/>
      <c r="FFU110" s="101"/>
      <c r="FFV110" s="102"/>
      <c r="FFW110" s="100"/>
      <c r="FFX110" s="100"/>
      <c r="FFY110" s="101"/>
      <c r="FFZ110" s="102"/>
      <c r="FGA110" s="101"/>
      <c r="FGB110" s="101"/>
      <c r="FGC110" s="102"/>
      <c r="FGD110" s="100"/>
      <c r="FGE110" s="100"/>
      <c r="FGF110" s="101"/>
      <c r="FGG110" s="102"/>
      <c r="FGH110" s="101"/>
      <c r="FGI110" s="101"/>
      <c r="FGJ110" s="102"/>
      <c r="FGK110" s="100"/>
      <c r="FGL110" s="100"/>
      <c r="FGM110" s="101"/>
      <c r="FGN110" s="102"/>
      <c r="FGO110" s="101"/>
      <c r="FGP110" s="101"/>
      <c r="FGQ110" s="102"/>
      <c r="FGR110" s="100"/>
      <c r="FGS110" s="100"/>
      <c r="FGT110" s="101"/>
      <c r="FGU110" s="102"/>
      <c r="FGV110" s="101"/>
      <c r="FGW110" s="101"/>
      <c r="FGX110" s="102"/>
      <c r="FGY110" s="100"/>
      <c r="FGZ110" s="100"/>
      <c r="FHA110" s="101"/>
      <c r="FHB110" s="102"/>
      <c r="FHC110" s="101"/>
      <c r="FHD110" s="101"/>
      <c r="FHE110" s="102"/>
      <c r="FHF110" s="100"/>
      <c r="FHG110" s="100"/>
      <c r="FHH110" s="101"/>
      <c r="FHI110" s="102"/>
      <c r="FHJ110" s="101"/>
      <c r="FHK110" s="101"/>
      <c r="FHL110" s="102"/>
      <c r="FHM110" s="100"/>
      <c r="FHN110" s="100"/>
      <c r="FHO110" s="101"/>
      <c r="FHP110" s="102"/>
      <c r="FHQ110" s="101"/>
      <c r="FHR110" s="101"/>
      <c r="FHS110" s="102"/>
      <c r="FHT110" s="100"/>
      <c r="FHU110" s="100"/>
      <c r="FHV110" s="101"/>
      <c r="FHW110" s="102"/>
      <c r="FHX110" s="101"/>
      <c r="FHY110" s="101"/>
      <c r="FHZ110" s="102"/>
      <c r="FIA110" s="100"/>
      <c r="FIB110" s="100"/>
      <c r="FIC110" s="101"/>
      <c r="FID110" s="102"/>
      <c r="FIE110" s="101"/>
      <c r="FIF110" s="101"/>
      <c r="FIG110" s="102"/>
      <c r="FIH110" s="100"/>
      <c r="FII110" s="100"/>
      <c r="FIJ110" s="101"/>
      <c r="FIK110" s="102"/>
      <c r="FIL110" s="101"/>
      <c r="FIM110" s="101"/>
      <c r="FIN110" s="102"/>
      <c r="FIO110" s="100"/>
      <c r="FIP110" s="100"/>
      <c r="FIQ110" s="101"/>
      <c r="FIR110" s="102"/>
      <c r="FIS110" s="101"/>
      <c r="FIT110" s="101"/>
      <c r="FIU110" s="102"/>
      <c r="FIV110" s="100"/>
      <c r="FIW110" s="100"/>
      <c r="FIX110" s="101"/>
      <c r="FIY110" s="102"/>
      <c r="FIZ110" s="101"/>
      <c r="FJA110" s="101"/>
      <c r="FJB110" s="102"/>
      <c r="FJC110" s="100"/>
      <c r="FJD110" s="100"/>
      <c r="FJE110" s="101"/>
      <c r="FJF110" s="102"/>
      <c r="FJG110" s="101"/>
      <c r="FJH110" s="101"/>
      <c r="FJI110" s="102"/>
      <c r="FJJ110" s="100"/>
      <c r="FJK110" s="100"/>
      <c r="FJL110" s="101"/>
      <c r="FJM110" s="102"/>
      <c r="FJN110" s="101"/>
      <c r="FJO110" s="101"/>
      <c r="FJP110" s="102"/>
      <c r="FJQ110" s="100"/>
      <c r="FJR110" s="100"/>
      <c r="FJS110" s="101"/>
      <c r="FJT110" s="102"/>
      <c r="FJU110" s="101"/>
      <c r="FJV110" s="101"/>
      <c r="FJW110" s="102"/>
      <c r="FJX110" s="100"/>
      <c r="FJY110" s="100"/>
      <c r="FJZ110" s="101"/>
      <c r="FKA110" s="102"/>
      <c r="FKB110" s="101"/>
      <c r="FKC110" s="101"/>
      <c r="FKD110" s="102"/>
      <c r="FKE110" s="100"/>
      <c r="FKF110" s="100"/>
      <c r="FKG110" s="101"/>
      <c r="FKH110" s="102"/>
      <c r="FKI110" s="101"/>
      <c r="FKJ110" s="101"/>
      <c r="FKK110" s="102"/>
      <c r="FKL110" s="100"/>
      <c r="FKM110" s="100"/>
      <c r="FKN110" s="101"/>
      <c r="FKO110" s="102"/>
      <c r="FKP110" s="101"/>
      <c r="FKQ110" s="101"/>
      <c r="FKR110" s="102"/>
      <c r="FKS110" s="100"/>
      <c r="FKT110" s="100"/>
      <c r="FKU110" s="101"/>
      <c r="FKV110" s="102"/>
      <c r="FKW110" s="101"/>
      <c r="FKX110" s="101"/>
      <c r="FKY110" s="102"/>
      <c r="FKZ110" s="100"/>
      <c r="FLA110" s="100"/>
      <c r="FLB110" s="101"/>
      <c r="FLC110" s="102"/>
      <c r="FLD110" s="101"/>
      <c r="FLE110" s="101"/>
      <c r="FLF110" s="102"/>
      <c r="FLG110" s="100"/>
      <c r="FLH110" s="100"/>
      <c r="FLI110" s="101"/>
      <c r="FLJ110" s="102"/>
      <c r="FLK110" s="101"/>
      <c r="FLL110" s="101"/>
      <c r="FLM110" s="102"/>
      <c r="FLN110" s="100"/>
      <c r="FLO110" s="100"/>
      <c r="FLP110" s="101"/>
      <c r="FLQ110" s="102"/>
      <c r="FLR110" s="101"/>
      <c r="FLS110" s="101"/>
      <c r="FLT110" s="102"/>
      <c r="FLU110" s="100"/>
      <c r="FLV110" s="100"/>
      <c r="FLW110" s="101"/>
      <c r="FLX110" s="102"/>
      <c r="FLY110" s="101"/>
      <c r="FLZ110" s="101"/>
      <c r="FMA110" s="102"/>
      <c r="FMB110" s="100"/>
      <c r="FMC110" s="100"/>
      <c r="FMD110" s="101"/>
      <c r="FME110" s="102"/>
      <c r="FMF110" s="101"/>
      <c r="FMG110" s="101"/>
      <c r="FMH110" s="102"/>
      <c r="FMI110" s="100"/>
      <c r="FMJ110" s="100"/>
      <c r="FMK110" s="101"/>
      <c r="FML110" s="102"/>
      <c r="FMM110" s="101"/>
      <c r="FMN110" s="101"/>
      <c r="FMO110" s="102"/>
      <c r="FMP110" s="100"/>
      <c r="FMQ110" s="100"/>
      <c r="FMR110" s="101"/>
      <c r="FMS110" s="102"/>
      <c r="FMT110" s="101"/>
      <c r="FMU110" s="101"/>
      <c r="FMV110" s="102"/>
      <c r="FMW110" s="100"/>
      <c r="FMX110" s="100"/>
      <c r="FMY110" s="101"/>
      <c r="FMZ110" s="102"/>
      <c r="FNA110" s="101"/>
      <c r="FNB110" s="101"/>
      <c r="FNC110" s="102"/>
      <c r="FND110" s="100"/>
      <c r="FNE110" s="100"/>
      <c r="FNF110" s="101"/>
      <c r="FNG110" s="102"/>
      <c r="FNH110" s="101"/>
      <c r="FNI110" s="101"/>
      <c r="FNJ110" s="102"/>
      <c r="FNK110" s="100"/>
      <c r="FNL110" s="100"/>
      <c r="FNM110" s="101"/>
      <c r="FNN110" s="102"/>
      <c r="FNO110" s="101"/>
      <c r="FNP110" s="101"/>
      <c r="FNQ110" s="102"/>
      <c r="FNR110" s="100"/>
      <c r="FNS110" s="100"/>
      <c r="FNT110" s="101"/>
      <c r="FNU110" s="102"/>
      <c r="FNV110" s="101"/>
      <c r="FNW110" s="101"/>
      <c r="FNX110" s="102"/>
      <c r="FNY110" s="100"/>
      <c r="FNZ110" s="100"/>
      <c r="FOA110" s="101"/>
      <c r="FOB110" s="102"/>
      <c r="FOC110" s="101"/>
      <c r="FOD110" s="101"/>
      <c r="FOE110" s="102"/>
      <c r="FOF110" s="100"/>
      <c r="FOG110" s="100"/>
      <c r="FOH110" s="101"/>
      <c r="FOI110" s="102"/>
      <c r="FOJ110" s="101"/>
      <c r="FOK110" s="101"/>
      <c r="FOL110" s="102"/>
      <c r="FOM110" s="100"/>
      <c r="FON110" s="100"/>
      <c r="FOO110" s="101"/>
      <c r="FOP110" s="102"/>
      <c r="FOQ110" s="101"/>
      <c r="FOR110" s="101"/>
      <c r="FOS110" s="102"/>
      <c r="FOT110" s="100"/>
      <c r="FOU110" s="100"/>
      <c r="FOV110" s="101"/>
      <c r="FOW110" s="102"/>
      <c r="FOX110" s="101"/>
      <c r="FOY110" s="101"/>
      <c r="FOZ110" s="102"/>
      <c r="FPA110" s="100"/>
      <c r="FPB110" s="100"/>
      <c r="FPC110" s="101"/>
      <c r="FPD110" s="102"/>
      <c r="FPE110" s="101"/>
      <c r="FPF110" s="101"/>
      <c r="FPG110" s="102"/>
      <c r="FPH110" s="100"/>
      <c r="FPI110" s="100"/>
      <c r="FPJ110" s="101"/>
      <c r="FPK110" s="102"/>
      <c r="FPL110" s="101"/>
      <c r="FPM110" s="101"/>
      <c r="FPN110" s="102"/>
      <c r="FPO110" s="100"/>
      <c r="FPP110" s="100"/>
      <c r="FPQ110" s="101"/>
      <c r="FPR110" s="102"/>
      <c r="FPS110" s="101"/>
      <c r="FPT110" s="101"/>
      <c r="FPU110" s="102"/>
      <c r="FPV110" s="100"/>
      <c r="FPW110" s="100"/>
      <c r="FPX110" s="101"/>
      <c r="FPY110" s="102"/>
      <c r="FPZ110" s="101"/>
      <c r="FQA110" s="101"/>
      <c r="FQB110" s="102"/>
      <c r="FQC110" s="100"/>
      <c r="FQD110" s="100"/>
      <c r="FQE110" s="101"/>
      <c r="FQF110" s="102"/>
      <c r="FQG110" s="101"/>
      <c r="FQH110" s="101"/>
      <c r="FQI110" s="102"/>
      <c r="FQJ110" s="100"/>
      <c r="FQK110" s="100"/>
      <c r="FQL110" s="101"/>
      <c r="FQM110" s="102"/>
      <c r="FQN110" s="101"/>
      <c r="FQO110" s="101"/>
      <c r="FQP110" s="102"/>
      <c r="FQQ110" s="100"/>
      <c r="FQR110" s="100"/>
      <c r="FQS110" s="101"/>
      <c r="FQT110" s="102"/>
      <c r="FQU110" s="101"/>
      <c r="FQV110" s="101"/>
      <c r="FQW110" s="102"/>
      <c r="FQX110" s="100"/>
      <c r="FQY110" s="100"/>
      <c r="FQZ110" s="101"/>
      <c r="FRA110" s="102"/>
      <c r="FRB110" s="101"/>
      <c r="FRC110" s="101"/>
      <c r="FRD110" s="102"/>
      <c r="FRE110" s="100"/>
      <c r="FRF110" s="100"/>
      <c r="FRG110" s="101"/>
      <c r="FRH110" s="102"/>
      <c r="FRI110" s="101"/>
      <c r="FRJ110" s="101"/>
      <c r="FRK110" s="102"/>
      <c r="FRL110" s="100"/>
      <c r="FRM110" s="100"/>
      <c r="FRN110" s="101"/>
      <c r="FRO110" s="102"/>
      <c r="FRP110" s="101"/>
      <c r="FRQ110" s="101"/>
      <c r="FRR110" s="102"/>
      <c r="FRS110" s="100"/>
      <c r="FRT110" s="100"/>
      <c r="FRU110" s="101"/>
      <c r="FRV110" s="102"/>
      <c r="FRW110" s="101"/>
      <c r="FRX110" s="101"/>
      <c r="FRY110" s="102"/>
      <c r="FRZ110" s="100"/>
      <c r="FSA110" s="100"/>
      <c r="FSB110" s="101"/>
      <c r="FSC110" s="102"/>
      <c r="FSD110" s="101"/>
      <c r="FSE110" s="101"/>
      <c r="FSF110" s="102"/>
      <c r="FSG110" s="100"/>
      <c r="FSH110" s="100"/>
      <c r="FSI110" s="101"/>
      <c r="FSJ110" s="102"/>
      <c r="FSK110" s="101"/>
      <c r="FSL110" s="101"/>
      <c r="FSM110" s="102"/>
      <c r="FSN110" s="100"/>
      <c r="FSO110" s="100"/>
      <c r="FSP110" s="101"/>
      <c r="FSQ110" s="102"/>
      <c r="FSR110" s="101"/>
      <c r="FSS110" s="101"/>
      <c r="FST110" s="102"/>
      <c r="FSU110" s="100"/>
      <c r="FSV110" s="100"/>
      <c r="FSW110" s="101"/>
      <c r="FSX110" s="102"/>
      <c r="FSY110" s="101"/>
      <c r="FSZ110" s="101"/>
      <c r="FTA110" s="102"/>
      <c r="FTB110" s="100"/>
      <c r="FTC110" s="100"/>
      <c r="FTD110" s="101"/>
      <c r="FTE110" s="102"/>
      <c r="FTF110" s="101"/>
      <c r="FTG110" s="101"/>
      <c r="FTH110" s="102"/>
      <c r="FTI110" s="100"/>
      <c r="FTJ110" s="100"/>
      <c r="FTK110" s="101"/>
      <c r="FTL110" s="102"/>
      <c r="FTM110" s="101"/>
      <c r="FTN110" s="101"/>
      <c r="FTO110" s="102"/>
      <c r="FTP110" s="100"/>
      <c r="FTQ110" s="100"/>
      <c r="FTR110" s="101"/>
      <c r="FTS110" s="102"/>
      <c r="FTT110" s="101"/>
      <c r="FTU110" s="101"/>
      <c r="FTV110" s="102"/>
      <c r="FTW110" s="100"/>
      <c r="FTX110" s="100"/>
      <c r="FTY110" s="101"/>
      <c r="FTZ110" s="102"/>
      <c r="FUA110" s="101"/>
      <c r="FUB110" s="101"/>
      <c r="FUC110" s="102"/>
      <c r="FUD110" s="100"/>
      <c r="FUE110" s="100"/>
      <c r="FUF110" s="101"/>
      <c r="FUG110" s="102"/>
      <c r="FUH110" s="101"/>
      <c r="FUI110" s="101"/>
      <c r="FUJ110" s="102"/>
      <c r="FUK110" s="100"/>
      <c r="FUL110" s="100"/>
      <c r="FUM110" s="101"/>
      <c r="FUN110" s="102"/>
      <c r="FUO110" s="101"/>
      <c r="FUP110" s="101"/>
      <c r="FUQ110" s="102"/>
      <c r="FUR110" s="100"/>
      <c r="FUS110" s="100"/>
      <c r="FUT110" s="101"/>
      <c r="FUU110" s="102"/>
      <c r="FUV110" s="101"/>
      <c r="FUW110" s="101"/>
      <c r="FUX110" s="102"/>
      <c r="FUY110" s="100"/>
      <c r="FUZ110" s="100"/>
      <c r="FVA110" s="101"/>
      <c r="FVB110" s="102"/>
      <c r="FVC110" s="101"/>
      <c r="FVD110" s="101"/>
      <c r="FVE110" s="102"/>
      <c r="FVF110" s="100"/>
      <c r="FVG110" s="100"/>
      <c r="FVH110" s="101"/>
      <c r="FVI110" s="102"/>
      <c r="FVJ110" s="101"/>
      <c r="FVK110" s="101"/>
      <c r="FVL110" s="102"/>
      <c r="FVM110" s="100"/>
      <c r="FVN110" s="100"/>
      <c r="FVO110" s="101"/>
      <c r="FVP110" s="102"/>
      <c r="FVQ110" s="101"/>
      <c r="FVR110" s="101"/>
      <c r="FVS110" s="102"/>
      <c r="FVT110" s="100"/>
      <c r="FVU110" s="100"/>
      <c r="FVV110" s="101"/>
      <c r="FVW110" s="102"/>
      <c r="FVX110" s="101"/>
      <c r="FVY110" s="101"/>
      <c r="FVZ110" s="102"/>
      <c r="FWA110" s="100"/>
      <c r="FWB110" s="100"/>
      <c r="FWC110" s="101"/>
      <c r="FWD110" s="102"/>
      <c r="FWE110" s="101"/>
      <c r="FWF110" s="101"/>
      <c r="FWG110" s="102"/>
      <c r="FWH110" s="100"/>
      <c r="FWI110" s="100"/>
      <c r="FWJ110" s="101"/>
      <c r="FWK110" s="102"/>
      <c r="FWL110" s="101"/>
      <c r="FWM110" s="101"/>
      <c r="FWN110" s="102"/>
      <c r="FWO110" s="100"/>
      <c r="FWP110" s="100"/>
      <c r="FWQ110" s="101"/>
      <c r="FWR110" s="102"/>
      <c r="FWS110" s="101"/>
      <c r="FWT110" s="101"/>
      <c r="FWU110" s="102"/>
      <c r="FWV110" s="100"/>
      <c r="FWW110" s="100"/>
      <c r="FWX110" s="101"/>
      <c r="FWY110" s="102"/>
      <c r="FWZ110" s="101"/>
      <c r="FXA110" s="101"/>
      <c r="FXB110" s="102"/>
      <c r="FXC110" s="100"/>
      <c r="FXD110" s="100"/>
      <c r="FXE110" s="101"/>
      <c r="FXF110" s="102"/>
      <c r="FXG110" s="101"/>
      <c r="FXH110" s="101"/>
      <c r="FXI110" s="102"/>
      <c r="FXJ110" s="100"/>
      <c r="FXK110" s="100"/>
      <c r="FXL110" s="101"/>
      <c r="FXM110" s="102"/>
      <c r="FXN110" s="101"/>
      <c r="FXO110" s="101"/>
      <c r="FXP110" s="102"/>
      <c r="FXQ110" s="100"/>
      <c r="FXR110" s="100"/>
      <c r="FXS110" s="101"/>
      <c r="FXT110" s="102"/>
      <c r="FXU110" s="101"/>
      <c r="FXV110" s="101"/>
      <c r="FXW110" s="102"/>
      <c r="FXX110" s="100"/>
      <c r="FXY110" s="100"/>
      <c r="FXZ110" s="101"/>
      <c r="FYA110" s="102"/>
      <c r="FYB110" s="101"/>
      <c r="FYC110" s="101"/>
      <c r="FYD110" s="102"/>
      <c r="FYE110" s="100"/>
      <c r="FYF110" s="100"/>
      <c r="FYG110" s="101"/>
      <c r="FYH110" s="102"/>
      <c r="FYI110" s="101"/>
      <c r="FYJ110" s="101"/>
      <c r="FYK110" s="102"/>
      <c r="FYL110" s="100"/>
      <c r="FYM110" s="100"/>
      <c r="FYN110" s="101"/>
      <c r="FYO110" s="102"/>
      <c r="FYP110" s="101"/>
      <c r="FYQ110" s="101"/>
      <c r="FYR110" s="102"/>
      <c r="FYS110" s="100"/>
      <c r="FYT110" s="100"/>
      <c r="FYU110" s="101"/>
      <c r="FYV110" s="102"/>
      <c r="FYW110" s="101"/>
      <c r="FYX110" s="101"/>
      <c r="FYY110" s="102"/>
      <c r="FYZ110" s="100"/>
      <c r="FZA110" s="100"/>
      <c r="FZB110" s="101"/>
      <c r="FZC110" s="102"/>
      <c r="FZD110" s="101"/>
      <c r="FZE110" s="101"/>
      <c r="FZF110" s="102"/>
      <c r="FZG110" s="100"/>
      <c r="FZH110" s="100"/>
      <c r="FZI110" s="101"/>
      <c r="FZJ110" s="102"/>
      <c r="FZK110" s="101"/>
      <c r="FZL110" s="101"/>
      <c r="FZM110" s="102"/>
      <c r="FZN110" s="100"/>
      <c r="FZO110" s="100"/>
      <c r="FZP110" s="101"/>
      <c r="FZQ110" s="102"/>
      <c r="FZR110" s="101"/>
      <c r="FZS110" s="101"/>
      <c r="FZT110" s="102"/>
      <c r="FZU110" s="100"/>
      <c r="FZV110" s="100"/>
      <c r="FZW110" s="101"/>
      <c r="FZX110" s="102"/>
      <c r="FZY110" s="101"/>
      <c r="FZZ110" s="101"/>
      <c r="GAA110" s="102"/>
      <c r="GAB110" s="100"/>
      <c r="GAC110" s="100"/>
      <c r="GAD110" s="101"/>
      <c r="GAE110" s="102"/>
      <c r="GAF110" s="101"/>
      <c r="GAG110" s="101"/>
      <c r="GAH110" s="102"/>
      <c r="GAI110" s="100"/>
      <c r="GAJ110" s="100"/>
      <c r="GAK110" s="101"/>
      <c r="GAL110" s="102"/>
      <c r="GAM110" s="101"/>
      <c r="GAN110" s="101"/>
      <c r="GAO110" s="102"/>
      <c r="GAP110" s="100"/>
      <c r="GAQ110" s="100"/>
      <c r="GAR110" s="101"/>
      <c r="GAS110" s="102"/>
      <c r="GAT110" s="101"/>
      <c r="GAU110" s="101"/>
      <c r="GAV110" s="102"/>
      <c r="GAW110" s="100"/>
      <c r="GAX110" s="100"/>
      <c r="GAY110" s="101"/>
      <c r="GAZ110" s="102"/>
      <c r="GBA110" s="101"/>
      <c r="GBB110" s="101"/>
      <c r="GBC110" s="102"/>
      <c r="GBD110" s="100"/>
      <c r="GBE110" s="100"/>
      <c r="GBF110" s="101"/>
      <c r="GBG110" s="102"/>
      <c r="GBH110" s="101"/>
      <c r="GBI110" s="101"/>
      <c r="GBJ110" s="102"/>
      <c r="GBK110" s="100"/>
      <c r="GBL110" s="100"/>
      <c r="GBM110" s="101"/>
      <c r="GBN110" s="102"/>
      <c r="GBO110" s="101"/>
      <c r="GBP110" s="101"/>
      <c r="GBQ110" s="102"/>
      <c r="GBR110" s="100"/>
      <c r="GBS110" s="100"/>
      <c r="GBT110" s="101"/>
      <c r="GBU110" s="102"/>
      <c r="GBV110" s="101"/>
      <c r="GBW110" s="101"/>
      <c r="GBX110" s="102"/>
      <c r="GBY110" s="100"/>
      <c r="GBZ110" s="100"/>
      <c r="GCA110" s="101"/>
      <c r="GCB110" s="102"/>
      <c r="GCC110" s="101"/>
      <c r="GCD110" s="101"/>
      <c r="GCE110" s="102"/>
      <c r="GCF110" s="100"/>
      <c r="GCG110" s="100"/>
      <c r="GCH110" s="101"/>
      <c r="GCI110" s="102"/>
      <c r="GCJ110" s="101"/>
      <c r="GCK110" s="101"/>
      <c r="GCL110" s="102"/>
      <c r="GCM110" s="100"/>
      <c r="GCN110" s="100"/>
      <c r="GCO110" s="101"/>
      <c r="GCP110" s="102"/>
      <c r="GCQ110" s="101"/>
      <c r="GCR110" s="101"/>
      <c r="GCS110" s="102"/>
      <c r="GCT110" s="100"/>
      <c r="GCU110" s="100"/>
      <c r="GCV110" s="101"/>
      <c r="GCW110" s="102"/>
      <c r="GCX110" s="101"/>
      <c r="GCY110" s="101"/>
      <c r="GCZ110" s="102"/>
      <c r="GDA110" s="100"/>
      <c r="GDB110" s="100"/>
      <c r="GDC110" s="101"/>
      <c r="GDD110" s="102"/>
      <c r="GDE110" s="101"/>
      <c r="GDF110" s="101"/>
      <c r="GDG110" s="102"/>
      <c r="GDH110" s="100"/>
      <c r="GDI110" s="100"/>
      <c r="GDJ110" s="101"/>
      <c r="GDK110" s="102"/>
      <c r="GDL110" s="101"/>
      <c r="GDM110" s="101"/>
      <c r="GDN110" s="102"/>
      <c r="GDO110" s="100"/>
      <c r="GDP110" s="100"/>
      <c r="GDQ110" s="101"/>
      <c r="GDR110" s="102"/>
      <c r="GDS110" s="101"/>
      <c r="GDT110" s="101"/>
      <c r="GDU110" s="102"/>
      <c r="GDV110" s="100"/>
      <c r="GDW110" s="100"/>
      <c r="GDX110" s="101"/>
      <c r="GDY110" s="102"/>
      <c r="GDZ110" s="101"/>
      <c r="GEA110" s="101"/>
      <c r="GEB110" s="102"/>
      <c r="GEC110" s="100"/>
      <c r="GED110" s="100"/>
      <c r="GEE110" s="101"/>
      <c r="GEF110" s="102"/>
      <c r="GEG110" s="101"/>
      <c r="GEH110" s="101"/>
      <c r="GEI110" s="102"/>
      <c r="GEJ110" s="100"/>
      <c r="GEK110" s="100"/>
      <c r="GEL110" s="101"/>
      <c r="GEM110" s="102"/>
      <c r="GEN110" s="101"/>
      <c r="GEO110" s="101"/>
      <c r="GEP110" s="102"/>
      <c r="GEQ110" s="100"/>
      <c r="GER110" s="100"/>
      <c r="GES110" s="101"/>
      <c r="GET110" s="102"/>
      <c r="GEU110" s="101"/>
      <c r="GEV110" s="101"/>
      <c r="GEW110" s="102"/>
      <c r="GEX110" s="100"/>
      <c r="GEY110" s="100"/>
      <c r="GEZ110" s="101"/>
      <c r="GFA110" s="102"/>
      <c r="GFB110" s="101"/>
      <c r="GFC110" s="101"/>
      <c r="GFD110" s="102"/>
      <c r="GFE110" s="100"/>
      <c r="GFF110" s="100"/>
      <c r="GFG110" s="101"/>
      <c r="GFH110" s="102"/>
      <c r="GFI110" s="101"/>
      <c r="GFJ110" s="101"/>
      <c r="GFK110" s="102"/>
      <c r="GFL110" s="100"/>
      <c r="GFM110" s="100"/>
      <c r="GFN110" s="101"/>
      <c r="GFO110" s="102"/>
      <c r="GFP110" s="101"/>
      <c r="GFQ110" s="101"/>
      <c r="GFR110" s="102"/>
      <c r="GFS110" s="100"/>
      <c r="GFT110" s="100"/>
      <c r="GFU110" s="101"/>
      <c r="GFV110" s="102"/>
      <c r="GFW110" s="101"/>
      <c r="GFX110" s="101"/>
      <c r="GFY110" s="102"/>
      <c r="GFZ110" s="100"/>
      <c r="GGA110" s="100"/>
      <c r="GGB110" s="101"/>
      <c r="GGC110" s="102"/>
      <c r="GGD110" s="101"/>
      <c r="GGE110" s="101"/>
      <c r="GGF110" s="102"/>
      <c r="GGG110" s="100"/>
      <c r="GGH110" s="100"/>
      <c r="GGI110" s="101"/>
      <c r="GGJ110" s="102"/>
      <c r="GGK110" s="101"/>
      <c r="GGL110" s="101"/>
      <c r="GGM110" s="102"/>
      <c r="GGN110" s="100"/>
      <c r="GGO110" s="100"/>
      <c r="GGP110" s="101"/>
      <c r="GGQ110" s="102"/>
      <c r="GGR110" s="101"/>
      <c r="GGS110" s="101"/>
      <c r="GGT110" s="102"/>
      <c r="GGU110" s="100"/>
      <c r="GGV110" s="100"/>
      <c r="GGW110" s="101"/>
      <c r="GGX110" s="102"/>
      <c r="GGY110" s="101"/>
      <c r="GGZ110" s="101"/>
      <c r="GHA110" s="102"/>
      <c r="GHB110" s="100"/>
      <c r="GHC110" s="100"/>
      <c r="GHD110" s="101"/>
      <c r="GHE110" s="102"/>
      <c r="GHF110" s="101"/>
      <c r="GHG110" s="101"/>
      <c r="GHH110" s="102"/>
      <c r="GHI110" s="100"/>
      <c r="GHJ110" s="100"/>
      <c r="GHK110" s="101"/>
      <c r="GHL110" s="102"/>
      <c r="GHM110" s="101"/>
      <c r="GHN110" s="101"/>
      <c r="GHO110" s="102"/>
      <c r="GHP110" s="100"/>
      <c r="GHQ110" s="100"/>
      <c r="GHR110" s="101"/>
      <c r="GHS110" s="102"/>
      <c r="GHT110" s="101"/>
      <c r="GHU110" s="101"/>
      <c r="GHV110" s="102"/>
      <c r="GHW110" s="100"/>
      <c r="GHX110" s="100"/>
      <c r="GHY110" s="101"/>
      <c r="GHZ110" s="102"/>
      <c r="GIA110" s="101"/>
      <c r="GIB110" s="101"/>
      <c r="GIC110" s="102"/>
      <c r="GID110" s="100"/>
      <c r="GIE110" s="100"/>
      <c r="GIF110" s="101"/>
      <c r="GIG110" s="102"/>
      <c r="GIH110" s="101"/>
      <c r="GII110" s="101"/>
      <c r="GIJ110" s="102"/>
      <c r="GIK110" s="100"/>
      <c r="GIL110" s="100"/>
      <c r="GIM110" s="101"/>
      <c r="GIN110" s="102"/>
      <c r="GIO110" s="101"/>
      <c r="GIP110" s="101"/>
      <c r="GIQ110" s="102"/>
      <c r="GIR110" s="100"/>
      <c r="GIS110" s="100"/>
      <c r="GIT110" s="101"/>
      <c r="GIU110" s="102"/>
      <c r="GIV110" s="101"/>
      <c r="GIW110" s="101"/>
      <c r="GIX110" s="102"/>
      <c r="GIY110" s="100"/>
      <c r="GIZ110" s="100"/>
      <c r="GJA110" s="101"/>
      <c r="GJB110" s="102"/>
      <c r="GJC110" s="101"/>
      <c r="GJD110" s="101"/>
      <c r="GJE110" s="102"/>
      <c r="GJF110" s="100"/>
      <c r="GJG110" s="100"/>
      <c r="GJH110" s="101"/>
      <c r="GJI110" s="102"/>
      <c r="GJJ110" s="101"/>
      <c r="GJK110" s="101"/>
      <c r="GJL110" s="102"/>
      <c r="GJM110" s="100"/>
      <c r="GJN110" s="100"/>
      <c r="GJO110" s="101"/>
      <c r="GJP110" s="102"/>
      <c r="GJQ110" s="101"/>
      <c r="GJR110" s="101"/>
      <c r="GJS110" s="102"/>
      <c r="GJT110" s="100"/>
      <c r="GJU110" s="100"/>
      <c r="GJV110" s="101"/>
      <c r="GJW110" s="102"/>
      <c r="GJX110" s="101"/>
      <c r="GJY110" s="101"/>
      <c r="GJZ110" s="102"/>
      <c r="GKA110" s="100"/>
      <c r="GKB110" s="100"/>
      <c r="GKC110" s="101"/>
      <c r="GKD110" s="102"/>
      <c r="GKE110" s="101"/>
      <c r="GKF110" s="101"/>
      <c r="GKG110" s="102"/>
      <c r="GKH110" s="100"/>
      <c r="GKI110" s="100"/>
      <c r="GKJ110" s="101"/>
      <c r="GKK110" s="102"/>
      <c r="GKL110" s="101"/>
      <c r="GKM110" s="101"/>
      <c r="GKN110" s="102"/>
      <c r="GKO110" s="100"/>
      <c r="GKP110" s="100"/>
      <c r="GKQ110" s="101"/>
      <c r="GKR110" s="102"/>
      <c r="GKS110" s="101"/>
      <c r="GKT110" s="101"/>
      <c r="GKU110" s="102"/>
      <c r="GKV110" s="100"/>
      <c r="GKW110" s="100"/>
      <c r="GKX110" s="101"/>
      <c r="GKY110" s="102"/>
      <c r="GKZ110" s="101"/>
      <c r="GLA110" s="101"/>
      <c r="GLB110" s="102"/>
      <c r="GLC110" s="100"/>
      <c r="GLD110" s="100"/>
      <c r="GLE110" s="101"/>
      <c r="GLF110" s="102"/>
      <c r="GLG110" s="101"/>
      <c r="GLH110" s="101"/>
      <c r="GLI110" s="102"/>
      <c r="GLJ110" s="100"/>
      <c r="GLK110" s="100"/>
      <c r="GLL110" s="101"/>
      <c r="GLM110" s="102"/>
      <c r="GLN110" s="101"/>
      <c r="GLO110" s="101"/>
      <c r="GLP110" s="102"/>
      <c r="GLQ110" s="100"/>
      <c r="GLR110" s="100"/>
      <c r="GLS110" s="101"/>
      <c r="GLT110" s="102"/>
      <c r="GLU110" s="101"/>
      <c r="GLV110" s="101"/>
      <c r="GLW110" s="102"/>
      <c r="GLX110" s="100"/>
      <c r="GLY110" s="100"/>
      <c r="GLZ110" s="101"/>
      <c r="GMA110" s="102"/>
      <c r="GMB110" s="101"/>
      <c r="GMC110" s="101"/>
      <c r="GMD110" s="102"/>
      <c r="GME110" s="100"/>
      <c r="GMF110" s="100"/>
      <c r="GMG110" s="101"/>
      <c r="GMH110" s="102"/>
      <c r="GMI110" s="101"/>
      <c r="GMJ110" s="101"/>
      <c r="GMK110" s="102"/>
      <c r="GML110" s="100"/>
      <c r="GMM110" s="100"/>
      <c r="GMN110" s="101"/>
      <c r="GMO110" s="102"/>
      <c r="GMP110" s="101"/>
      <c r="GMQ110" s="101"/>
      <c r="GMR110" s="102"/>
      <c r="GMS110" s="100"/>
      <c r="GMT110" s="100"/>
      <c r="GMU110" s="101"/>
      <c r="GMV110" s="102"/>
      <c r="GMW110" s="101"/>
      <c r="GMX110" s="101"/>
      <c r="GMY110" s="102"/>
      <c r="GMZ110" s="100"/>
      <c r="GNA110" s="100"/>
      <c r="GNB110" s="101"/>
      <c r="GNC110" s="102"/>
      <c r="GND110" s="101"/>
      <c r="GNE110" s="101"/>
      <c r="GNF110" s="102"/>
      <c r="GNG110" s="100"/>
      <c r="GNH110" s="100"/>
      <c r="GNI110" s="101"/>
      <c r="GNJ110" s="102"/>
      <c r="GNK110" s="101"/>
      <c r="GNL110" s="101"/>
      <c r="GNM110" s="102"/>
      <c r="GNN110" s="100"/>
      <c r="GNO110" s="100"/>
      <c r="GNP110" s="101"/>
      <c r="GNQ110" s="102"/>
      <c r="GNR110" s="101"/>
      <c r="GNS110" s="101"/>
      <c r="GNT110" s="102"/>
      <c r="GNU110" s="100"/>
      <c r="GNV110" s="100"/>
      <c r="GNW110" s="101"/>
      <c r="GNX110" s="102"/>
      <c r="GNY110" s="101"/>
      <c r="GNZ110" s="101"/>
      <c r="GOA110" s="102"/>
      <c r="GOB110" s="100"/>
      <c r="GOC110" s="100"/>
      <c r="GOD110" s="101"/>
      <c r="GOE110" s="102"/>
      <c r="GOF110" s="101"/>
      <c r="GOG110" s="101"/>
      <c r="GOH110" s="102"/>
      <c r="GOI110" s="100"/>
      <c r="GOJ110" s="100"/>
      <c r="GOK110" s="101"/>
      <c r="GOL110" s="102"/>
      <c r="GOM110" s="101"/>
      <c r="GON110" s="101"/>
      <c r="GOO110" s="102"/>
      <c r="GOP110" s="100"/>
      <c r="GOQ110" s="100"/>
      <c r="GOR110" s="101"/>
      <c r="GOS110" s="102"/>
      <c r="GOT110" s="101"/>
      <c r="GOU110" s="101"/>
      <c r="GOV110" s="102"/>
      <c r="GOW110" s="100"/>
      <c r="GOX110" s="100"/>
      <c r="GOY110" s="101"/>
      <c r="GOZ110" s="102"/>
      <c r="GPA110" s="101"/>
      <c r="GPB110" s="101"/>
      <c r="GPC110" s="102"/>
      <c r="GPD110" s="100"/>
      <c r="GPE110" s="100"/>
      <c r="GPF110" s="101"/>
      <c r="GPG110" s="102"/>
      <c r="GPH110" s="101"/>
      <c r="GPI110" s="101"/>
      <c r="GPJ110" s="102"/>
      <c r="GPK110" s="100"/>
      <c r="GPL110" s="100"/>
      <c r="GPM110" s="101"/>
      <c r="GPN110" s="102"/>
      <c r="GPO110" s="101"/>
      <c r="GPP110" s="101"/>
      <c r="GPQ110" s="102"/>
      <c r="GPR110" s="100"/>
      <c r="GPS110" s="100"/>
      <c r="GPT110" s="101"/>
      <c r="GPU110" s="102"/>
      <c r="GPV110" s="101"/>
      <c r="GPW110" s="101"/>
      <c r="GPX110" s="102"/>
      <c r="GPY110" s="100"/>
      <c r="GPZ110" s="100"/>
      <c r="GQA110" s="101"/>
      <c r="GQB110" s="102"/>
      <c r="GQC110" s="101"/>
      <c r="GQD110" s="101"/>
      <c r="GQE110" s="102"/>
      <c r="GQF110" s="100"/>
      <c r="GQG110" s="100"/>
      <c r="GQH110" s="101"/>
      <c r="GQI110" s="102"/>
      <c r="GQJ110" s="101"/>
      <c r="GQK110" s="101"/>
      <c r="GQL110" s="102"/>
      <c r="GQM110" s="100"/>
      <c r="GQN110" s="100"/>
      <c r="GQO110" s="101"/>
      <c r="GQP110" s="102"/>
      <c r="GQQ110" s="101"/>
      <c r="GQR110" s="101"/>
      <c r="GQS110" s="102"/>
      <c r="GQT110" s="100"/>
      <c r="GQU110" s="100"/>
      <c r="GQV110" s="101"/>
      <c r="GQW110" s="102"/>
      <c r="GQX110" s="101"/>
      <c r="GQY110" s="101"/>
      <c r="GQZ110" s="102"/>
      <c r="GRA110" s="100"/>
      <c r="GRB110" s="100"/>
      <c r="GRC110" s="101"/>
      <c r="GRD110" s="102"/>
      <c r="GRE110" s="101"/>
      <c r="GRF110" s="101"/>
      <c r="GRG110" s="102"/>
      <c r="GRH110" s="100"/>
      <c r="GRI110" s="100"/>
      <c r="GRJ110" s="101"/>
      <c r="GRK110" s="102"/>
      <c r="GRL110" s="101"/>
      <c r="GRM110" s="101"/>
      <c r="GRN110" s="102"/>
      <c r="GRO110" s="100"/>
      <c r="GRP110" s="100"/>
      <c r="GRQ110" s="101"/>
      <c r="GRR110" s="102"/>
      <c r="GRS110" s="101"/>
      <c r="GRT110" s="101"/>
      <c r="GRU110" s="102"/>
      <c r="GRV110" s="100"/>
      <c r="GRW110" s="100"/>
      <c r="GRX110" s="101"/>
      <c r="GRY110" s="102"/>
      <c r="GRZ110" s="101"/>
      <c r="GSA110" s="101"/>
      <c r="GSB110" s="102"/>
      <c r="GSC110" s="100"/>
      <c r="GSD110" s="100"/>
      <c r="GSE110" s="101"/>
      <c r="GSF110" s="102"/>
      <c r="GSG110" s="101"/>
      <c r="GSH110" s="101"/>
      <c r="GSI110" s="102"/>
      <c r="GSJ110" s="100"/>
      <c r="GSK110" s="100"/>
      <c r="GSL110" s="101"/>
      <c r="GSM110" s="102"/>
      <c r="GSN110" s="101"/>
      <c r="GSO110" s="101"/>
      <c r="GSP110" s="102"/>
      <c r="GSQ110" s="100"/>
      <c r="GSR110" s="100"/>
      <c r="GSS110" s="101"/>
      <c r="GST110" s="102"/>
      <c r="GSU110" s="101"/>
      <c r="GSV110" s="101"/>
      <c r="GSW110" s="102"/>
      <c r="GSX110" s="100"/>
      <c r="GSY110" s="100"/>
      <c r="GSZ110" s="101"/>
      <c r="GTA110" s="102"/>
      <c r="GTB110" s="101"/>
      <c r="GTC110" s="101"/>
      <c r="GTD110" s="102"/>
      <c r="GTE110" s="100"/>
      <c r="GTF110" s="100"/>
      <c r="GTG110" s="101"/>
      <c r="GTH110" s="102"/>
      <c r="GTI110" s="101"/>
      <c r="GTJ110" s="101"/>
      <c r="GTK110" s="102"/>
      <c r="GTL110" s="100"/>
      <c r="GTM110" s="100"/>
      <c r="GTN110" s="101"/>
      <c r="GTO110" s="102"/>
      <c r="GTP110" s="101"/>
      <c r="GTQ110" s="101"/>
      <c r="GTR110" s="102"/>
      <c r="GTS110" s="100"/>
      <c r="GTT110" s="100"/>
      <c r="GTU110" s="101"/>
      <c r="GTV110" s="102"/>
      <c r="GTW110" s="101"/>
      <c r="GTX110" s="101"/>
      <c r="GTY110" s="102"/>
      <c r="GTZ110" s="100"/>
      <c r="GUA110" s="100"/>
      <c r="GUB110" s="101"/>
      <c r="GUC110" s="102"/>
      <c r="GUD110" s="101"/>
      <c r="GUE110" s="101"/>
      <c r="GUF110" s="102"/>
      <c r="GUG110" s="100"/>
      <c r="GUH110" s="100"/>
      <c r="GUI110" s="101"/>
      <c r="GUJ110" s="102"/>
      <c r="GUK110" s="101"/>
      <c r="GUL110" s="101"/>
      <c r="GUM110" s="102"/>
      <c r="GUN110" s="100"/>
      <c r="GUO110" s="100"/>
      <c r="GUP110" s="101"/>
      <c r="GUQ110" s="102"/>
      <c r="GUR110" s="101"/>
      <c r="GUS110" s="101"/>
      <c r="GUT110" s="102"/>
      <c r="GUU110" s="100"/>
      <c r="GUV110" s="100"/>
      <c r="GUW110" s="101"/>
      <c r="GUX110" s="102"/>
      <c r="GUY110" s="101"/>
      <c r="GUZ110" s="101"/>
      <c r="GVA110" s="102"/>
      <c r="GVB110" s="100"/>
      <c r="GVC110" s="100"/>
      <c r="GVD110" s="101"/>
      <c r="GVE110" s="102"/>
      <c r="GVF110" s="101"/>
      <c r="GVG110" s="101"/>
      <c r="GVH110" s="102"/>
      <c r="GVI110" s="100"/>
      <c r="GVJ110" s="100"/>
      <c r="GVK110" s="101"/>
      <c r="GVL110" s="102"/>
      <c r="GVM110" s="101"/>
      <c r="GVN110" s="101"/>
      <c r="GVO110" s="102"/>
      <c r="GVP110" s="100"/>
      <c r="GVQ110" s="100"/>
      <c r="GVR110" s="101"/>
      <c r="GVS110" s="102"/>
      <c r="GVT110" s="101"/>
      <c r="GVU110" s="101"/>
      <c r="GVV110" s="102"/>
      <c r="GVW110" s="100"/>
      <c r="GVX110" s="100"/>
      <c r="GVY110" s="101"/>
      <c r="GVZ110" s="102"/>
      <c r="GWA110" s="101"/>
      <c r="GWB110" s="101"/>
      <c r="GWC110" s="102"/>
      <c r="GWD110" s="100"/>
      <c r="GWE110" s="100"/>
      <c r="GWF110" s="101"/>
      <c r="GWG110" s="102"/>
      <c r="GWH110" s="101"/>
      <c r="GWI110" s="101"/>
      <c r="GWJ110" s="102"/>
      <c r="GWK110" s="100"/>
      <c r="GWL110" s="100"/>
      <c r="GWM110" s="101"/>
      <c r="GWN110" s="102"/>
      <c r="GWO110" s="101"/>
      <c r="GWP110" s="101"/>
      <c r="GWQ110" s="102"/>
      <c r="GWR110" s="100"/>
      <c r="GWS110" s="100"/>
      <c r="GWT110" s="101"/>
      <c r="GWU110" s="102"/>
      <c r="GWV110" s="101"/>
      <c r="GWW110" s="101"/>
      <c r="GWX110" s="102"/>
      <c r="GWY110" s="100"/>
      <c r="GWZ110" s="100"/>
      <c r="GXA110" s="101"/>
      <c r="GXB110" s="102"/>
      <c r="GXC110" s="101"/>
      <c r="GXD110" s="101"/>
      <c r="GXE110" s="102"/>
      <c r="GXF110" s="100"/>
      <c r="GXG110" s="100"/>
      <c r="GXH110" s="101"/>
      <c r="GXI110" s="102"/>
      <c r="GXJ110" s="101"/>
      <c r="GXK110" s="101"/>
      <c r="GXL110" s="102"/>
      <c r="GXM110" s="100"/>
      <c r="GXN110" s="100"/>
      <c r="GXO110" s="101"/>
      <c r="GXP110" s="102"/>
      <c r="GXQ110" s="101"/>
      <c r="GXR110" s="101"/>
      <c r="GXS110" s="102"/>
      <c r="GXT110" s="100"/>
      <c r="GXU110" s="100"/>
      <c r="GXV110" s="101"/>
      <c r="GXW110" s="102"/>
      <c r="GXX110" s="101"/>
      <c r="GXY110" s="101"/>
      <c r="GXZ110" s="102"/>
      <c r="GYA110" s="100"/>
      <c r="GYB110" s="100"/>
      <c r="GYC110" s="101"/>
      <c r="GYD110" s="102"/>
      <c r="GYE110" s="101"/>
      <c r="GYF110" s="101"/>
      <c r="GYG110" s="102"/>
      <c r="GYH110" s="100"/>
      <c r="GYI110" s="100"/>
      <c r="GYJ110" s="101"/>
      <c r="GYK110" s="102"/>
      <c r="GYL110" s="101"/>
      <c r="GYM110" s="101"/>
      <c r="GYN110" s="102"/>
      <c r="GYO110" s="100"/>
      <c r="GYP110" s="100"/>
      <c r="GYQ110" s="101"/>
      <c r="GYR110" s="102"/>
      <c r="GYS110" s="101"/>
      <c r="GYT110" s="101"/>
      <c r="GYU110" s="102"/>
      <c r="GYV110" s="100"/>
      <c r="GYW110" s="100"/>
      <c r="GYX110" s="101"/>
      <c r="GYY110" s="102"/>
      <c r="GYZ110" s="101"/>
      <c r="GZA110" s="101"/>
      <c r="GZB110" s="102"/>
      <c r="GZC110" s="100"/>
      <c r="GZD110" s="100"/>
      <c r="GZE110" s="101"/>
      <c r="GZF110" s="102"/>
      <c r="GZG110" s="101"/>
      <c r="GZH110" s="101"/>
      <c r="GZI110" s="102"/>
      <c r="GZJ110" s="100"/>
      <c r="GZK110" s="100"/>
      <c r="GZL110" s="101"/>
      <c r="GZM110" s="102"/>
      <c r="GZN110" s="101"/>
      <c r="GZO110" s="101"/>
      <c r="GZP110" s="102"/>
      <c r="GZQ110" s="100"/>
      <c r="GZR110" s="100"/>
      <c r="GZS110" s="101"/>
      <c r="GZT110" s="102"/>
      <c r="GZU110" s="101"/>
      <c r="GZV110" s="101"/>
      <c r="GZW110" s="102"/>
      <c r="GZX110" s="100"/>
      <c r="GZY110" s="100"/>
      <c r="GZZ110" s="101"/>
      <c r="HAA110" s="102"/>
      <c r="HAB110" s="101"/>
      <c r="HAC110" s="101"/>
      <c r="HAD110" s="102"/>
      <c r="HAE110" s="100"/>
      <c r="HAF110" s="100"/>
      <c r="HAG110" s="101"/>
      <c r="HAH110" s="102"/>
      <c r="HAI110" s="101"/>
      <c r="HAJ110" s="101"/>
      <c r="HAK110" s="102"/>
      <c r="HAL110" s="100"/>
      <c r="HAM110" s="100"/>
      <c r="HAN110" s="101"/>
      <c r="HAO110" s="102"/>
      <c r="HAP110" s="101"/>
      <c r="HAQ110" s="101"/>
      <c r="HAR110" s="102"/>
      <c r="HAS110" s="100"/>
      <c r="HAT110" s="100"/>
      <c r="HAU110" s="101"/>
      <c r="HAV110" s="102"/>
      <c r="HAW110" s="101"/>
      <c r="HAX110" s="101"/>
      <c r="HAY110" s="102"/>
      <c r="HAZ110" s="100"/>
      <c r="HBA110" s="100"/>
      <c r="HBB110" s="101"/>
      <c r="HBC110" s="102"/>
      <c r="HBD110" s="101"/>
      <c r="HBE110" s="101"/>
      <c r="HBF110" s="102"/>
      <c r="HBG110" s="100"/>
      <c r="HBH110" s="100"/>
      <c r="HBI110" s="101"/>
      <c r="HBJ110" s="102"/>
      <c r="HBK110" s="101"/>
      <c r="HBL110" s="101"/>
      <c r="HBM110" s="102"/>
      <c r="HBN110" s="100"/>
      <c r="HBO110" s="100"/>
      <c r="HBP110" s="101"/>
      <c r="HBQ110" s="102"/>
      <c r="HBR110" s="101"/>
      <c r="HBS110" s="101"/>
      <c r="HBT110" s="102"/>
      <c r="HBU110" s="100"/>
      <c r="HBV110" s="100"/>
      <c r="HBW110" s="101"/>
      <c r="HBX110" s="102"/>
      <c r="HBY110" s="101"/>
      <c r="HBZ110" s="101"/>
      <c r="HCA110" s="102"/>
      <c r="HCB110" s="100"/>
      <c r="HCC110" s="100"/>
      <c r="HCD110" s="101"/>
      <c r="HCE110" s="102"/>
      <c r="HCF110" s="101"/>
      <c r="HCG110" s="101"/>
      <c r="HCH110" s="102"/>
      <c r="HCI110" s="100"/>
      <c r="HCJ110" s="100"/>
      <c r="HCK110" s="101"/>
      <c r="HCL110" s="102"/>
      <c r="HCM110" s="101"/>
      <c r="HCN110" s="101"/>
      <c r="HCO110" s="102"/>
      <c r="HCP110" s="100"/>
      <c r="HCQ110" s="100"/>
      <c r="HCR110" s="101"/>
      <c r="HCS110" s="102"/>
      <c r="HCT110" s="101"/>
      <c r="HCU110" s="101"/>
      <c r="HCV110" s="102"/>
      <c r="HCW110" s="100"/>
      <c r="HCX110" s="100"/>
      <c r="HCY110" s="101"/>
      <c r="HCZ110" s="102"/>
      <c r="HDA110" s="101"/>
      <c r="HDB110" s="101"/>
      <c r="HDC110" s="102"/>
      <c r="HDD110" s="100"/>
      <c r="HDE110" s="100"/>
      <c r="HDF110" s="101"/>
      <c r="HDG110" s="102"/>
      <c r="HDH110" s="101"/>
      <c r="HDI110" s="101"/>
      <c r="HDJ110" s="102"/>
      <c r="HDK110" s="100"/>
      <c r="HDL110" s="100"/>
      <c r="HDM110" s="101"/>
      <c r="HDN110" s="102"/>
      <c r="HDO110" s="101"/>
      <c r="HDP110" s="101"/>
      <c r="HDQ110" s="102"/>
      <c r="HDR110" s="100"/>
      <c r="HDS110" s="100"/>
      <c r="HDT110" s="101"/>
      <c r="HDU110" s="102"/>
      <c r="HDV110" s="101"/>
      <c r="HDW110" s="101"/>
      <c r="HDX110" s="102"/>
      <c r="HDY110" s="100"/>
      <c r="HDZ110" s="100"/>
      <c r="HEA110" s="101"/>
      <c r="HEB110" s="102"/>
      <c r="HEC110" s="101"/>
      <c r="HED110" s="101"/>
      <c r="HEE110" s="102"/>
      <c r="HEF110" s="100"/>
      <c r="HEG110" s="100"/>
      <c r="HEH110" s="101"/>
      <c r="HEI110" s="102"/>
      <c r="HEJ110" s="101"/>
      <c r="HEK110" s="101"/>
      <c r="HEL110" s="102"/>
      <c r="HEM110" s="100"/>
      <c r="HEN110" s="100"/>
      <c r="HEO110" s="101"/>
      <c r="HEP110" s="102"/>
      <c r="HEQ110" s="101"/>
      <c r="HER110" s="101"/>
      <c r="HES110" s="102"/>
      <c r="HET110" s="100"/>
      <c r="HEU110" s="100"/>
      <c r="HEV110" s="101"/>
      <c r="HEW110" s="102"/>
      <c r="HEX110" s="101"/>
      <c r="HEY110" s="101"/>
      <c r="HEZ110" s="102"/>
      <c r="HFA110" s="100"/>
      <c r="HFB110" s="100"/>
      <c r="HFC110" s="101"/>
      <c r="HFD110" s="102"/>
      <c r="HFE110" s="101"/>
      <c r="HFF110" s="101"/>
      <c r="HFG110" s="102"/>
      <c r="HFH110" s="100"/>
      <c r="HFI110" s="100"/>
      <c r="HFJ110" s="101"/>
      <c r="HFK110" s="102"/>
      <c r="HFL110" s="101"/>
      <c r="HFM110" s="101"/>
      <c r="HFN110" s="102"/>
      <c r="HFO110" s="100"/>
      <c r="HFP110" s="100"/>
      <c r="HFQ110" s="101"/>
      <c r="HFR110" s="102"/>
      <c r="HFS110" s="101"/>
      <c r="HFT110" s="101"/>
      <c r="HFU110" s="102"/>
      <c r="HFV110" s="100"/>
      <c r="HFW110" s="100"/>
      <c r="HFX110" s="101"/>
      <c r="HFY110" s="102"/>
      <c r="HFZ110" s="101"/>
      <c r="HGA110" s="101"/>
      <c r="HGB110" s="102"/>
      <c r="HGC110" s="100"/>
      <c r="HGD110" s="100"/>
      <c r="HGE110" s="101"/>
      <c r="HGF110" s="102"/>
      <c r="HGG110" s="101"/>
      <c r="HGH110" s="101"/>
      <c r="HGI110" s="102"/>
      <c r="HGJ110" s="100"/>
      <c r="HGK110" s="100"/>
      <c r="HGL110" s="101"/>
      <c r="HGM110" s="102"/>
      <c r="HGN110" s="101"/>
      <c r="HGO110" s="101"/>
      <c r="HGP110" s="102"/>
      <c r="HGQ110" s="100"/>
      <c r="HGR110" s="100"/>
      <c r="HGS110" s="101"/>
      <c r="HGT110" s="102"/>
      <c r="HGU110" s="101"/>
      <c r="HGV110" s="101"/>
      <c r="HGW110" s="102"/>
      <c r="HGX110" s="100"/>
      <c r="HGY110" s="100"/>
      <c r="HGZ110" s="101"/>
      <c r="HHA110" s="102"/>
      <c r="HHB110" s="101"/>
      <c r="HHC110" s="101"/>
      <c r="HHD110" s="102"/>
      <c r="HHE110" s="100"/>
      <c r="HHF110" s="100"/>
      <c r="HHG110" s="101"/>
      <c r="HHH110" s="102"/>
      <c r="HHI110" s="101"/>
      <c r="HHJ110" s="101"/>
      <c r="HHK110" s="102"/>
      <c r="HHL110" s="100"/>
      <c r="HHM110" s="100"/>
      <c r="HHN110" s="101"/>
      <c r="HHO110" s="102"/>
      <c r="HHP110" s="101"/>
      <c r="HHQ110" s="101"/>
      <c r="HHR110" s="102"/>
      <c r="HHS110" s="100"/>
      <c r="HHT110" s="100"/>
      <c r="HHU110" s="101"/>
      <c r="HHV110" s="102"/>
      <c r="HHW110" s="101"/>
      <c r="HHX110" s="101"/>
      <c r="HHY110" s="102"/>
      <c r="HHZ110" s="100"/>
      <c r="HIA110" s="100"/>
      <c r="HIB110" s="101"/>
      <c r="HIC110" s="102"/>
      <c r="HID110" s="101"/>
      <c r="HIE110" s="101"/>
      <c r="HIF110" s="102"/>
      <c r="HIG110" s="100"/>
      <c r="HIH110" s="100"/>
      <c r="HII110" s="101"/>
      <c r="HIJ110" s="102"/>
      <c r="HIK110" s="101"/>
      <c r="HIL110" s="101"/>
      <c r="HIM110" s="102"/>
      <c r="HIN110" s="100"/>
      <c r="HIO110" s="100"/>
      <c r="HIP110" s="101"/>
      <c r="HIQ110" s="102"/>
      <c r="HIR110" s="101"/>
      <c r="HIS110" s="101"/>
      <c r="HIT110" s="102"/>
      <c r="HIU110" s="100"/>
      <c r="HIV110" s="100"/>
      <c r="HIW110" s="101"/>
      <c r="HIX110" s="102"/>
      <c r="HIY110" s="101"/>
      <c r="HIZ110" s="101"/>
      <c r="HJA110" s="102"/>
      <c r="HJB110" s="100"/>
      <c r="HJC110" s="100"/>
      <c r="HJD110" s="101"/>
      <c r="HJE110" s="102"/>
      <c r="HJF110" s="101"/>
      <c r="HJG110" s="101"/>
      <c r="HJH110" s="102"/>
      <c r="HJI110" s="100"/>
      <c r="HJJ110" s="100"/>
      <c r="HJK110" s="101"/>
      <c r="HJL110" s="102"/>
      <c r="HJM110" s="101"/>
      <c r="HJN110" s="101"/>
      <c r="HJO110" s="102"/>
      <c r="HJP110" s="100"/>
      <c r="HJQ110" s="100"/>
      <c r="HJR110" s="101"/>
      <c r="HJS110" s="102"/>
      <c r="HJT110" s="101"/>
      <c r="HJU110" s="101"/>
      <c r="HJV110" s="102"/>
      <c r="HJW110" s="100"/>
      <c r="HJX110" s="100"/>
      <c r="HJY110" s="101"/>
      <c r="HJZ110" s="102"/>
      <c r="HKA110" s="101"/>
      <c r="HKB110" s="101"/>
      <c r="HKC110" s="102"/>
      <c r="HKD110" s="100"/>
      <c r="HKE110" s="100"/>
      <c r="HKF110" s="101"/>
      <c r="HKG110" s="102"/>
      <c r="HKH110" s="101"/>
      <c r="HKI110" s="101"/>
      <c r="HKJ110" s="102"/>
      <c r="HKK110" s="100"/>
      <c r="HKL110" s="100"/>
      <c r="HKM110" s="101"/>
      <c r="HKN110" s="102"/>
      <c r="HKO110" s="101"/>
      <c r="HKP110" s="101"/>
      <c r="HKQ110" s="102"/>
      <c r="HKR110" s="100"/>
      <c r="HKS110" s="100"/>
      <c r="HKT110" s="101"/>
      <c r="HKU110" s="102"/>
      <c r="HKV110" s="101"/>
      <c r="HKW110" s="101"/>
      <c r="HKX110" s="102"/>
      <c r="HKY110" s="100"/>
      <c r="HKZ110" s="100"/>
      <c r="HLA110" s="101"/>
      <c r="HLB110" s="102"/>
      <c r="HLC110" s="101"/>
      <c r="HLD110" s="101"/>
      <c r="HLE110" s="102"/>
      <c r="HLF110" s="100"/>
      <c r="HLG110" s="100"/>
      <c r="HLH110" s="101"/>
      <c r="HLI110" s="102"/>
      <c r="HLJ110" s="101"/>
      <c r="HLK110" s="101"/>
      <c r="HLL110" s="102"/>
      <c r="HLM110" s="100"/>
      <c r="HLN110" s="100"/>
      <c r="HLO110" s="101"/>
      <c r="HLP110" s="102"/>
      <c r="HLQ110" s="101"/>
      <c r="HLR110" s="101"/>
      <c r="HLS110" s="102"/>
      <c r="HLT110" s="100"/>
      <c r="HLU110" s="100"/>
      <c r="HLV110" s="101"/>
      <c r="HLW110" s="102"/>
      <c r="HLX110" s="101"/>
      <c r="HLY110" s="101"/>
      <c r="HLZ110" s="102"/>
      <c r="HMA110" s="100"/>
      <c r="HMB110" s="100"/>
      <c r="HMC110" s="101"/>
      <c r="HMD110" s="102"/>
      <c r="HME110" s="101"/>
      <c r="HMF110" s="101"/>
      <c r="HMG110" s="102"/>
      <c r="HMH110" s="100"/>
      <c r="HMI110" s="100"/>
      <c r="HMJ110" s="101"/>
      <c r="HMK110" s="102"/>
      <c r="HML110" s="101"/>
      <c r="HMM110" s="101"/>
      <c r="HMN110" s="102"/>
      <c r="HMO110" s="100"/>
      <c r="HMP110" s="100"/>
      <c r="HMQ110" s="101"/>
      <c r="HMR110" s="102"/>
      <c r="HMS110" s="101"/>
      <c r="HMT110" s="101"/>
      <c r="HMU110" s="102"/>
      <c r="HMV110" s="100"/>
      <c r="HMW110" s="100"/>
      <c r="HMX110" s="101"/>
      <c r="HMY110" s="102"/>
      <c r="HMZ110" s="101"/>
      <c r="HNA110" s="101"/>
      <c r="HNB110" s="102"/>
      <c r="HNC110" s="100"/>
      <c r="HND110" s="100"/>
      <c r="HNE110" s="101"/>
      <c r="HNF110" s="102"/>
      <c r="HNG110" s="101"/>
      <c r="HNH110" s="101"/>
      <c r="HNI110" s="102"/>
      <c r="HNJ110" s="100"/>
      <c r="HNK110" s="100"/>
      <c r="HNL110" s="101"/>
      <c r="HNM110" s="102"/>
      <c r="HNN110" s="101"/>
      <c r="HNO110" s="101"/>
      <c r="HNP110" s="102"/>
      <c r="HNQ110" s="100"/>
      <c r="HNR110" s="100"/>
      <c r="HNS110" s="101"/>
      <c r="HNT110" s="102"/>
      <c r="HNU110" s="101"/>
      <c r="HNV110" s="101"/>
      <c r="HNW110" s="102"/>
      <c r="HNX110" s="100"/>
      <c r="HNY110" s="100"/>
      <c r="HNZ110" s="101"/>
      <c r="HOA110" s="102"/>
      <c r="HOB110" s="101"/>
      <c r="HOC110" s="101"/>
      <c r="HOD110" s="102"/>
      <c r="HOE110" s="100"/>
      <c r="HOF110" s="100"/>
      <c r="HOG110" s="101"/>
      <c r="HOH110" s="102"/>
      <c r="HOI110" s="101"/>
      <c r="HOJ110" s="101"/>
      <c r="HOK110" s="102"/>
      <c r="HOL110" s="100"/>
      <c r="HOM110" s="100"/>
      <c r="HON110" s="101"/>
      <c r="HOO110" s="102"/>
      <c r="HOP110" s="101"/>
      <c r="HOQ110" s="101"/>
      <c r="HOR110" s="102"/>
      <c r="HOS110" s="100"/>
      <c r="HOT110" s="100"/>
      <c r="HOU110" s="101"/>
      <c r="HOV110" s="102"/>
      <c r="HOW110" s="101"/>
      <c r="HOX110" s="101"/>
      <c r="HOY110" s="102"/>
      <c r="HOZ110" s="100"/>
      <c r="HPA110" s="100"/>
      <c r="HPB110" s="101"/>
      <c r="HPC110" s="102"/>
      <c r="HPD110" s="101"/>
      <c r="HPE110" s="101"/>
      <c r="HPF110" s="102"/>
      <c r="HPG110" s="100"/>
      <c r="HPH110" s="100"/>
      <c r="HPI110" s="101"/>
      <c r="HPJ110" s="102"/>
      <c r="HPK110" s="101"/>
      <c r="HPL110" s="101"/>
      <c r="HPM110" s="102"/>
      <c r="HPN110" s="100"/>
      <c r="HPO110" s="100"/>
      <c r="HPP110" s="101"/>
      <c r="HPQ110" s="102"/>
      <c r="HPR110" s="101"/>
      <c r="HPS110" s="101"/>
      <c r="HPT110" s="102"/>
      <c r="HPU110" s="100"/>
      <c r="HPV110" s="100"/>
      <c r="HPW110" s="101"/>
      <c r="HPX110" s="102"/>
      <c r="HPY110" s="101"/>
      <c r="HPZ110" s="101"/>
      <c r="HQA110" s="102"/>
      <c r="HQB110" s="100"/>
      <c r="HQC110" s="100"/>
      <c r="HQD110" s="101"/>
      <c r="HQE110" s="102"/>
      <c r="HQF110" s="101"/>
      <c r="HQG110" s="101"/>
      <c r="HQH110" s="102"/>
      <c r="HQI110" s="100"/>
      <c r="HQJ110" s="100"/>
      <c r="HQK110" s="101"/>
      <c r="HQL110" s="102"/>
      <c r="HQM110" s="101"/>
      <c r="HQN110" s="101"/>
      <c r="HQO110" s="102"/>
      <c r="HQP110" s="100"/>
      <c r="HQQ110" s="100"/>
      <c r="HQR110" s="101"/>
      <c r="HQS110" s="102"/>
      <c r="HQT110" s="101"/>
      <c r="HQU110" s="101"/>
      <c r="HQV110" s="102"/>
      <c r="HQW110" s="100"/>
      <c r="HQX110" s="100"/>
      <c r="HQY110" s="101"/>
      <c r="HQZ110" s="102"/>
      <c r="HRA110" s="101"/>
      <c r="HRB110" s="101"/>
      <c r="HRC110" s="102"/>
      <c r="HRD110" s="100"/>
      <c r="HRE110" s="100"/>
      <c r="HRF110" s="101"/>
      <c r="HRG110" s="102"/>
      <c r="HRH110" s="101"/>
      <c r="HRI110" s="101"/>
      <c r="HRJ110" s="102"/>
      <c r="HRK110" s="100"/>
      <c r="HRL110" s="100"/>
      <c r="HRM110" s="101"/>
      <c r="HRN110" s="102"/>
      <c r="HRO110" s="101"/>
      <c r="HRP110" s="101"/>
      <c r="HRQ110" s="102"/>
      <c r="HRR110" s="100"/>
      <c r="HRS110" s="100"/>
      <c r="HRT110" s="101"/>
      <c r="HRU110" s="102"/>
      <c r="HRV110" s="101"/>
      <c r="HRW110" s="101"/>
      <c r="HRX110" s="102"/>
      <c r="HRY110" s="100"/>
      <c r="HRZ110" s="100"/>
      <c r="HSA110" s="101"/>
      <c r="HSB110" s="102"/>
      <c r="HSC110" s="101"/>
      <c r="HSD110" s="101"/>
      <c r="HSE110" s="102"/>
      <c r="HSF110" s="100"/>
      <c r="HSG110" s="100"/>
      <c r="HSH110" s="101"/>
      <c r="HSI110" s="102"/>
      <c r="HSJ110" s="101"/>
      <c r="HSK110" s="101"/>
      <c r="HSL110" s="102"/>
      <c r="HSM110" s="100"/>
      <c r="HSN110" s="100"/>
      <c r="HSO110" s="101"/>
      <c r="HSP110" s="102"/>
      <c r="HSQ110" s="101"/>
      <c r="HSR110" s="101"/>
      <c r="HSS110" s="102"/>
      <c r="HST110" s="100"/>
      <c r="HSU110" s="100"/>
      <c r="HSV110" s="101"/>
      <c r="HSW110" s="102"/>
      <c r="HSX110" s="101"/>
      <c r="HSY110" s="101"/>
      <c r="HSZ110" s="102"/>
      <c r="HTA110" s="100"/>
      <c r="HTB110" s="100"/>
      <c r="HTC110" s="101"/>
      <c r="HTD110" s="102"/>
      <c r="HTE110" s="101"/>
      <c r="HTF110" s="101"/>
      <c r="HTG110" s="102"/>
      <c r="HTH110" s="100"/>
      <c r="HTI110" s="100"/>
      <c r="HTJ110" s="101"/>
      <c r="HTK110" s="102"/>
      <c r="HTL110" s="101"/>
      <c r="HTM110" s="101"/>
      <c r="HTN110" s="102"/>
      <c r="HTO110" s="100"/>
      <c r="HTP110" s="100"/>
      <c r="HTQ110" s="101"/>
      <c r="HTR110" s="102"/>
      <c r="HTS110" s="101"/>
      <c r="HTT110" s="101"/>
      <c r="HTU110" s="102"/>
      <c r="HTV110" s="100"/>
      <c r="HTW110" s="100"/>
      <c r="HTX110" s="101"/>
      <c r="HTY110" s="102"/>
      <c r="HTZ110" s="101"/>
      <c r="HUA110" s="101"/>
      <c r="HUB110" s="102"/>
      <c r="HUC110" s="100"/>
      <c r="HUD110" s="100"/>
      <c r="HUE110" s="101"/>
      <c r="HUF110" s="102"/>
      <c r="HUG110" s="101"/>
      <c r="HUH110" s="101"/>
      <c r="HUI110" s="102"/>
      <c r="HUJ110" s="100"/>
      <c r="HUK110" s="100"/>
      <c r="HUL110" s="101"/>
      <c r="HUM110" s="102"/>
      <c r="HUN110" s="101"/>
      <c r="HUO110" s="101"/>
      <c r="HUP110" s="102"/>
      <c r="HUQ110" s="100"/>
      <c r="HUR110" s="100"/>
      <c r="HUS110" s="101"/>
      <c r="HUT110" s="102"/>
      <c r="HUU110" s="101"/>
      <c r="HUV110" s="101"/>
      <c r="HUW110" s="102"/>
      <c r="HUX110" s="100"/>
      <c r="HUY110" s="100"/>
      <c r="HUZ110" s="101"/>
      <c r="HVA110" s="102"/>
      <c r="HVB110" s="101"/>
      <c r="HVC110" s="101"/>
      <c r="HVD110" s="102"/>
      <c r="HVE110" s="100"/>
      <c r="HVF110" s="100"/>
      <c r="HVG110" s="101"/>
      <c r="HVH110" s="102"/>
      <c r="HVI110" s="101"/>
      <c r="HVJ110" s="101"/>
      <c r="HVK110" s="102"/>
      <c r="HVL110" s="100"/>
      <c r="HVM110" s="100"/>
      <c r="HVN110" s="101"/>
      <c r="HVO110" s="102"/>
      <c r="HVP110" s="101"/>
      <c r="HVQ110" s="101"/>
      <c r="HVR110" s="102"/>
      <c r="HVS110" s="100"/>
      <c r="HVT110" s="100"/>
      <c r="HVU110" s="101"/>
      <c r="HVV110" s="102"/>
      <c r="HVW110" s="101"/>
      <c r="HVX110" s="101"/>
      <c r="HVY110" s="102"/>
      <c r="HVZ110" s="100"/>
      <c r="HWA110" s="100"/>
      <c r="HWB110" s="101"/>
      <c r="HWC110" s="102"/>
      <c r="HWD110" s="101"/>
      <c r="HWE110" s="101"/>
      <c r="HWF110" s="102"/>
      <c r="HWG110" s="100"/>
      <c r="HWH110" s="100"/>
      <c r="HWI110" s="101"/>
      <c r="HWJ110" s="102"/>
      <c r="HWK110" s="101"/>
      <c r="HWL110" s="101"/>
      <c r="HWM110" s="102"/>
      <c r="HWN110" s="100"/>
      <c r="HWO110" s="100"/>
      <c r="HWP110" s="101"/>
      <c r="HWQ110" s="102"/>
      <c r="HWR110" s="101"/>
      <c r="HWS110" s="101"/>
      <c r="HWT110" s="102"/>
      <c r="HWU110" s="100"/>
      <c r="HWV110" s="100"/>
      <c r="HWW110" s="101"/>
      <c r="HWX110" s="102"/>
      <c r="HWY110" s="101"/>
      <c r="HWZ110" s="101"/>
      <c r="HXA110" s="102"/>
      <c r="HXB110" s="100"/>
      <c r="HXC110" s="100"/>
      <c r="HXD110" s="101"/>
      <c r="HXE110" s="102"/>
      <c r="HXF110" s="101"/>
      <c r="HXG110" s="101"/>
      <c r="HXH110" s="102"/>
      <c r="HXI110" s="100"/>
      <c r="HXJ110" s="100"/>
      <c r="HXK110" s="101"/>
      <c r="HXL110" s="102"/>
      <c r="HXM110" s="101"/>
      <c r="HXN110" s="101"/>
      <c r="HXO110" s="102"/>
      <c r="HXP110" s="100"/>
      <c r="HXQ110" s="100"/>
      <c r="HXR110" s="101"/>
      <c r="HXS110" s="102"/>
      <c r="HXT110" s="101"/>
      <c r="HXU110" s="101"/>
      <c r="HXV110" s="102"/>
      <c r="HXW110" s="100"/>
      <c r="HXX110" s="100"/>
      <c r="HXY110" s="101"/>
      <c r="HXZ110" s="102"/>
      <c r="HYA110" s="101"/>
      <c r="HYB110" s="101"/>
      <c r="HYC110" s="102"/>
      <c r="HYD110" s="100"/>
      <c r="HYE110" s="100"/>
      <c r="HYF110" s="101"/>
      <c r="HYG110" s="102"/>
      <c r="HYH110" s="101"/>
      <c r="HYI110" s="101"/>
      <c r="HYJ110" s="102"/>
      <c r="HYK110" s="100"/>
      <c r="HYL110" s="100"/>
      <c r="HYM110" s="101"/>
      <c r="HYN110" s="102"/>
      <c r="HYO110" s="101"/>
      <c r="HYP110" s="101"/>
      <c r="HYQ110" s="102"/>
      <c r="HYR110" s="100"/>
      <c r="HYS110" s="100"/>
      <c r="HYT110" s="101"/>
      <c r="HYU110" s="102"/>
      <c r="HYV110" s="101"/>
      <c r="HYW110" s="101"/>
      <c r="HYX110" s="102"/>
      <c r="HYY110" s="100"/>
      <c r="HYZ110" s="100"/>
      <c r="HZA110" s="101"/>
      <c r="HZB110" s="102"/>
      <c r="HZC110" s="101"/>
      <c r="HZD110" s="101"/>
      <c r="HZE110" s="102"/>
      <c r="HZF110" s="100"/>
      <c r="HZG110" s="100"/>
      <c r="HZH110" s="101"/>
      <c r="HZI110" s="102"/>
      <c r="HZJ110" s="101"/>
      <c r="HZK110" s="101"/>
      <c r="HZL110" s="102"/>
      <c r="HZM110" s="100"/>
      <c r="HZN110" s="100"/>
      <c r="HZO110" s="101"/>
      <c r="HZP110" s="102"/>
      <c r="HZQ110" s="101"/>
      <c r="HZR110" s="101"/>
      <c r="HZS110" s="102"/>
      <c r="HZT110" s="100"/>
      <c r="HZU110" s="100"/>
      <c r="HZV110" s="101"/>
      <c r="HZW110" s="102"/>
      <c r="HZX110" s="101"/>
      <c r="HZY110" s="101"/>
      <c r="HZZ110" s="102"/>
      <c r="IAA110" s="100"/>
      <c r="IAB110" s="100"/>
      <c r="IAC110" s="101"/>
      <c r="IAD110" s="102"/>
      <c r="IAE110" s="101"/>
      <c r="IAF110" s="101"/>
      <c r="IAG110" s="102"/>
      <c r="IAH110" s="100"/>
      <c r="IAI110" s="100"/>
      <c r="IAJ110" s="101"/>
      <c r="IAK110" s="102"/>
      <c r="IAL110" s="101"/>
      <c r="IAM110" s="101"/>
      <c r="IAN110" s="102"/>
      <c r="IAO110" s="100"/>
      <c r="IAP110" s="100"/>
      <c r="IAQ110" s="101"/>
      <c r="IAR110" s="102"/>
      <c r="IAS110" s="101"/>
      <c r="IAT110" s="101"/>
      <c r="IAU110" s="102"/>
      <c r="IAV110" s="100"/>
      <c r="IAW110" s="100"/>
      <c r="IAX110" s="101"/>
      <c r="IAY110" s="102"/>
      <c r="IAZ110" s="101"/>
      <c r="IBA110" s="101"/>
      <c r="IBB110" s="102"/>
      <c r="IBC110" s="100"/>
      <c r="IBD110" s="100"/>
      <c r="IBE110" s="101"/>
      <c r="IBF110" s="102"/>
      <c r="IBG110" s="101"/>
      <c r="IBH110" s="101"/>
      <c r="IBI110" s="102"/>
      <c r="IBJ110" s="100"/>
      <c r="IBK110" s="100"/>
      <c r="IBL110" s="101"/>
      <c r="IBM110" s="102"/>
      <c r="IBN110" s="101"/>
      <c r="IBO110" s="101"/>
      <c r="IBP110" s="102"/>
      <c r="IBQ110" s="100"/>
      <c r="IBR110" s="100"/>
      <c r="IBS110" s="101"/>
      <c r="IBT110" s="102"/>
      <c r="IBU110" s="101"/>
      <c r="IBV110" s="101"/>
      <c r="IBW110" s="102"/>
      <c r="IBX110" s="100"/>
      <c r="IBY110" s="100"/>
      <c r="IBZ110" s="101"/>
      <c r="ICA110" s="102"/>
      <c r="ICB110" s="101"/>
      <c r="ICC110" s="101"/>
      <c r="ICD110" s="102"/>
      <c r="ICE110" s="100"/>
      <c r="ICF110" s="100"/>
      <c r="ICG110" s="101"/>
      <c r="ICH110" s="102"/>
      <c r="ICI110" s="101"/>
      <c r="ICJ110" s="101"/>
      <c r="ICK110" s="102"/>
      <c r="ICL110" s="100"/>
      <c r="ICM110" s="100"/>
      <c r="ICN110" s="101"/>
      <c r="ICO110" s="102"/>
      <c r="ICP110" s="101"/>
      <c r="ICQ110" s="101"/>
      <c r="ICR110" s="102"/>
      <c r="ICS110" s="100"/>
      <c r="ICT110" s="100"/>
      <c r="ICU110" s="101"/>
      <c r="ICV110" s="102"/>
      <c r="ICW110" s="101"/>
      <c r="ICX110" s="101"/>
      <c r="ICY110" s="102"/>
      <c r="ICZ110" s="100"/>
      <c r="IDA110" s="100"/>
      <c r="IDB110" s="101"/>
      <c r="IDC110" s="102"/>
      <c r="IDD110" s="101"/>
      <c r="IDE110" s="101"/>
      <c r="IDF110" s="102"/>
      <c r="IDG110" s="100"/>
      <c r="IDH110" s="100"/>
      <c r="IDI110" s="101"/>
      <c r="IDJ110" s="102"/>
      <c r="IDK110" s="101"/>
      <c r="IDL110" s="101"/>
      <c r="IDM110" s="102"/>
      <c r="IDN110" s="100"/>
      <c r="IDO110" s="100"/>
      <c r="IDP110" s="101"/>
      <c r="IDQ110" s="102"/>
      <c r="IDR110" s="101"/>
      <c r="IDS110" s="101"/>
      <c r="IDT110" s="102"/>
      <c r="IDU110" s="100"/>
      <c r="IDV110" s="100"/>
      <c r="IDW110" s="101"/>
      <c r="IDX110" s="102"/>
      <c r="IDY110" s="101"/>
      <c r="IDZ110" s="101"/>
      <c r="IEA110" s="102"/>
      <c r="IEB110" s="100"/>
      <c r="IEC110" s="100"/>
      <c r="IED110" s="101"/>
      <c r="IEE110" s="102"/>
      <c r="IEF110" s="101"/>
      <c r="IEG110" s="101"/>
      <c r="IEH110" s="102"/>
      <c r="IEI110" s="100"/>
      <c r="IEJ110" s="100"/>
      <c r="IEK110" s="101"/>
      <c r="IEL110" s="102"/>
      <c r="IEM110" s="101"/>
      <c r="IEN110" s="101"/>
      <c r="IEO110" s="102"/>
      <c r="IEP110" s="100"/>
      <c r="IEQ110" s="100"/>
      <c r="IER110" s="101"/>
      <c r="IES110" s="102"/>
      <c r="IET110" s="101"/>
      <c r="IEU110" s="101"/>
      <c r="IEV110" s="102"/>
      <c r="IEW110" s="100"/>
      <c r="IEX110" s="100"/>
      <c r="IEY110" s="101"/>
      <c r="IEZ110" s="102"/>
      <c r="IFA110" s="101"/>
      <c r="IFB110" s="101"/>
      <c r="IFC110" s="102"/>
      <c r="IFD110" s="100"/>
      <c r="IFE110" s="100"/>
      <c r="IFF110" s="101"/>
      <c r="IFG110" s="102"/>
      <c r="IFH110" s="101"/>
      <c r="IFI110" s="101"/>
      <c r="IFJ110" s="102"/>
      <c r="IFK110" s="100"/>
      <c r="IFL110" s="100"/>
      <c r="IFM110" s="101"/>
      <c r="IFN110" s="102"/>
      <c r="IFO110" s="101"/>
      <c r="IFP110" s="101"/>
      <c r="IFQ110" s="102"/>
      <c r="IFR110" s="100"/>
      <c r="IFS110" s="100"/>
      <c r="IFT110" s="101"/>
      <c r="IFU110" s="102"/>
      <c r="IFV110" s="101"/>
      <c r="IFW110" s="101"/>
      <c r="IFX110" s="102"/>
      <c r="IFY110" s="100"/>
      <c r="IFZ110" s="100"/>
      <c r="IGA110" s="101"/>
      <c r="IGB110" s="102"/>
      <c r="IGC110" s="101"/>
      <c r="IGD110" s="101"/>
      <c r="IGE110" s="102"/>
      <c r="IGF110" s="100"/>
      <c r="IGG110" s="100"/>
      <c r="IGH110" s="101"/>
      <c r="IGI110" s="102"/>
      <c r="IGJ110" s="101"/>
      <c r="IGK110" s="101"/>
      <c r="IGL110" s="102"/>
      <c r="IGM110" s="100"/>
      <c r="IGN110" s="100"/>
      <c r="IGO110" s="101"/>
      <c r="IGP110" s="102"/>
      <c r="IGQ110" s="101"/>
      <c r="IGR110" s="101"/>
      <c r="IGS110" s="102"/>
      <c r="IGT110" s="100"/>
      <c r="IGU110" s="100"/>
      <c r="IGV110" s="101"/>
      <c r="IGW110" s="102"/>
      <c r="IGX110" s="101"/>
      <c r="IGY110" s="101"/>
      <c r="IGZ110" s="102"/>
      <c r="IHA110" s="100"/>
      <c r="IHB110" s="100"/>
      <c r="IHC110" s="101"/>
      <c r="IHD110" s="102"/>
      <c r="IHE110" s="101"/>
      <c r="IHF110" s="101"/>
      <c r="IHG110" s="102"/>
      <c r="IHH110" s="100"/>
      <c r="IHI110" s="100"/>
      <c r="IHJ110" s="101"/>
      <c r="IHK110" s="102"/>
      <c r="IHL110" s="101"/>
      <c r="IHM110" s="101"/>
      <c r="IHN110" s="102"/>
      <c r="IHO110" s="100"/>
      <c r="IHP110" s="100"/>
      <c r="IHQ110" s="101"/>
      <c r="IHR110" s="102"/>
      <c r="IHS110" s="101"/>
      <c r="IHT110" s="101"/>
      <c r="IHU110" s="102"/>
      <c r="IHV110" s="100"/>
      <c r="IHW110" s="100"/>
      <c r="IHX110" s="101"/>
      <c r="IHY110" s="102"/>
      <c r="IHZ110" s="101"/>
      <c r="IIA110" s="101"/>
      <c r="IIB110" s="102"/>
      <c r="IIC110" s="100"/>
      <c r="IID110" s="100"/>
      <c r="IIE110" s="101"/>
      <c r="IIF110" s="102"/>
      <c r="IIG110" s="101"/>
      <c r="IIH110" s="101"/>
      <c r="III110" s="102"/>
      <c r="IIJ110" s="100"/>
      <c r="IIK110" s="100"/>
      <c r="IIL110" s="101"/>
      <c r="IIM110" s="102"/>
      <c r="IIN110" s="101"/>
      <c r="IIO110" s="101"/>
      <c r="IIP110" s="102"/>
      <c r="IIQ110" s="100"/>
      <c r="IIR110" s="100"/>
      <c r="IIS110" s="101"/>
      <c r="IIT110" s="102"/>
      <c r="IIU110" s="101"/>
      <c r="IIV110" s="101"/>
      <c r="IIW110" s="102"/>
      <c r="IIX110" s="100"/>
      <c r="IIY110" s="100"/>
      <c r="IIZ110" s="101"/>
      <c r="IJA110" s="102"/>
      <c r="IJB110" s="101"/>
      <c r="IJC110" s="101"/>
      <c r="IJD110" s="102"/>
      <c r="IJE110" s="100"/>
      <c r="IJF110" s="100"/>
      <c r="IJG110" s="101"/>
      <c r="IJH110" s="102"/>
      <c r="IJI110" s="101"/>
      <c r="IJJ110" s="101"/>
      <c r="IJK110" s="102"/>
      <c r="IJL110" s="100"/>
      <c r="IJM110" s="100"/>
      <c r="IJN110" s="101"/>
      <c r="IJO110" s="102"/>
      <c r="IJP110" s="101"/>
      <c r="IJQ110" s="101"/>
      <c r="IJR110" s="102"/>
      <c r="IJS110" s="100"/>
      <c r="IJT110" s="100"/>
      <c r="IJU110" s="101"/>
      <c r="IJV110" s="102"/>
      <c r="IJW110" s="101"/>
      <c r="IJX110" s="101"/>
      <c r="IJY110" s="102"/>
      <c r="IJZ110" s="100"/>
      <c r="IKA110" s="100"/>
      <c r="IKB110" s="101"/>
      <c r="IKC110" s="102"/>
      <c r="IKD110" s="101"/>
      <c r="IKE110" s="101"/>
      <c r="IKF110" s="102"/>
      <c r="IKG110" s="100"/>
      <c r="IKH110" s="100"/>
      <c r="IKI110" s="101"/>
      <c r="IKJ110" s="102"/>
      <c r="IKK110" s="101"/>
      <c r="IKL110" s="101"/>
      <c r="IKM110" s="102"/>
      <c r="IKN110" s="100"/>
      <c r="IKO110" s="100"/>
      <c r="IKP110" s="101"/>
      <c r="IKQ110" s="102"/>
      <c r="IKR110" s="101"/>
      <c r="IKS110" s="101"/>
      <c r="IKT110" s="102"/>
      <c r="IKU110" s="100"/>
      <c r="IKV110" s="100"/>
      <c r="IKW110" s="101"/>
      <c r="IKX110" s="102"/>
      <c r="IKY110" s="101"/>
      <c r="IKZ110" s="101"/>
      <c r="ILA110" s="102"/>
      <c r="ILB110" s="100"/>
      <c r="ILC110" s="100"/>
      <c r="ILD110" s="101"/>
      <c r="ILE110" s="102"/>
      <c r="ILF110" s="101"/>
      <c r="ILG110" s="101"/>
      <c r="ILH110" s="102"/>
      <c r="ILI110" s="100"/>
      <c r="ILJ110" s="100"/>
      <c r="ILK110" s="101"/>
      <c r="ILL110" s="102"/>
      <c r="ILM110" s="101"/>
      <c r="ILN110" s="101"/>
      <c r="ILO110" s="102"/>
      <c r="ILP110" s="100"/>
      <c r="ILQ110" s="100"/>
      <c r="ILR110" s="101"/>
      <c r="ILS110" s="102"/>
      <c r="ILT110" s="101"/>
      <c r="ILU110" s="101"/>
      <c r="ILV110" s="102"/>
      <c r="ILW110" s="100"/>
      <c r="ILX110" s="100"/>
      <c r="ILY110" s="101"/>
      <c r="ILZ110" s="102"/>
      <c r="IMA110" s="101"/>
      <c r="IMB110" s="101"/>
      <c r="IMC110" s="102"/>
      <c r="IMD110" s="100"/>
      <c r="IME110" s="100"/>
      <c r="IMF110" s="101"/>
      <c r="IMG110" s="102"/>
      <c r="IMH110" s="101"/>
      <c r="IMI110" s="101"/>
      <c r="IMJ110" s="102"/>
      <c r="IMK110" s="100"/>
      <c r="IML110" s="100"/>
      <c r="IMM110" s="101"/>
      <c r="IMN110" s="102"/>
      <c r="IMO110" s="101"/>
      <c r="IMP110" s="101"/>
      <c r="IMQ110" s="102"/>
      <c r="IMR110" s="100"/>
      <c r="IMS110" s="100"/>
      <c r="IMT110" s="101"/>
      <c r="IMU110" s="102"/>
      <c r="IMV110" s="101"/>
      <c r="IMW110" s="101"/>
      <c r="IMX110" s="102"/>
      <c r="IMY110" s="100"/>
      <c r="IMZ110" s="100"/>
      <c r="INA110" s="101"/>
      <c r="INB110" s="102"/>
      <c r="INC110" s="101"/>
      <c r="IND110" s="101"/>
      <c r="INE110" s="102"/>
      <c r="INF110" s="100"/>
      <c r="ING110" s="100"/>
      <c r="INH110" s="101"/>
      <c r="INI110" s="102"/>
      <c r="INJ110" s="101"/>
      <c r="INK110" s="101"/>
      <c r="INL110" s="102"/>
      <c r="INM110" s="100"/>
      <c r="INN110" s="100"/>
      <c r="INO110" s="101"/>
      <c r="INP110" s="102"/>
      <c r="INQ110" s="101"/>
      <c r="INR110" s="101"/>
      <c r="INS110" s="102"/>
      <c r="INT110" s="100"/>
      <c r="INU110" s="100"/>
      <c r="INV110" s="101"/>
      <c r="INW110" s="102"/>
      <c r="INX110" s="101"/>
      <c r="INY110" s="101"/>
      <c r="INZ110" s="102"/>
      <c r="IOA110" s="100"/>
      <c r="IOB110" s="100"/>
      <c r="IOC110" s="101"/>
      <c r="IOD110" s="102"/>
      <c r="IOE110" s="101"/>
      <c r="IOF110" s="101"/>
      <c r="IOG110" s="102"/>
      <c r="IOH110" s="100"/>
      <c r="IOI110" s="100"/>
      <c r="IOJ110" s="101"/>
      <c r="IOK110" s="102"/>
      <c r="IOL110" s="101"/>
      <c r="IOM110" s="101"/>
      <c r="ION110" s="102"/>
      <c r="IOO110" s="100"/>
      <c r="IOP110" s="100"/>
      <c r="IOQ110" s="101"/>
      <c r="IOR110" s="102"/>
      <c r="IOS110" s="101"/>
      <c r="IOT110" s="101"/>
      <c r="IOU110" s="102"/>
      <c r="IOV110" s="100"/>
      <c r="IOW110" s="100"/>
      <c r="IOX110" s="101"/>
      <c r="IOY110" s="102"/>
      <c r="IOZ110" s="101"/>
      <c r="IPA110" s="101"/>
      <c r="IPB110" s="102"/>
      <c r="IPC110" s="100"/>
      <c r="IPD110" s="100"/>
      <c r="IPE110" s="101"/>
      <c r="IPF110" s="102"/>
      <c r="IPG110" s="101"/>
      <c r="IPH110" s="101"/>
      <c r="IPI110" s="102"/>
      <c r="IPJ110" s="100"/>
      <c r="IPK110" s="100"/>
      <c r="IPL110" s="101"/>
      <c r="IPM110" s="102"/>
      <c r="IPN110" s="101"/>
      <c r="IPO110" s="101"/>
      <c r="IPP110" s="102"/>
      <c r="IPQ110" s="100"/>
      <c r="IPR110" s="100"/>
      <c r="IPS110" s="101"/>
      <c r="IPT110" s="102"/>
      <c r="IPU110" s="101"/>
      <c r="IPV110" s="101"/>
      <c r="IPW110" s="102"/>
      <c r="IPX110" s="100"/>
      <c r="IPY110" s="100"/>
      <c r="IPZ110" s="101"/>
      <c r="IQA110" s="102"/>
      <c r="IQB110" s="101"/>
      <c r="IQC110" s="101"/>
      <c r="IQD110" s="102"/>
      <c r="IQE110" s="100"/>
      <c r="IQF110" s="100"/>
      <c r="IQG110" s="101"/>
      <c r="IQH110" s="102"/>
      <c r="IQI110" s="101"/>
      <c r="IQJ110" s="101"/>
      <c r="IQK110" s="102"/>
      <c r="IQL110" s="100"/>
      <c r="IQM110" s="100"/>
      <c r="IQN110" s="101"/>
      <c r="IQO110" s="102"/>
      <c r="IQP110" s="101"/>
      <c r="IQQ110" s="101"/>
      <c r="IQR110" s="102"/>
      <c r="IQS110" s="100"/>
      <c r="IQT110" s="100"/>
      <c r="IQU110" s="101"/>
      <c r="IQV110" s="102"/>
      <c r="IQW110" s="101"/>
      <c r="IQX110" s="101"/>
      <c r="IQY110" s="102"/>
      <c r="IQZ110" s="100"/>
      <c r="IRA110" s="100"/>
      <c r="IRB110" s="101"/>
      <c r="IRC110" s="102"/>
      <c r="IRD110" s="101"/>
      <c r="IRE110" s="101"/>
      <c r="IRF110" s="102"/>
      <c r="IRG110" s="100"/>
      <c r="IRH110" s="100"/>
      <c r="IRI110" s="101"/>
      <c r="IRJ110" s="102"/>
      <c r="IRK110" s="101"/>
      <c r="IRL110" s="101"/>
      <c r="IRM110" s="102"/>
      <c r="IRN110" s="100"/>
      <c r="IRO110" s="100"/>
      <c r="IRP110" s="101"/>
      <c r="IRQ110" s="102"/>
      <c r="IRR110" s="101"/>
      <c r="IRS110" s="101"/>
      <c r="IRT110" s="102"/>
      <c r="IRU110" s="100"/>
      <c r="IRV110" s="100"/>
      <c r="IRW110" s="101"/>
      <c r="IRX110" s="102"/>
      <c r="IRY110" s="101"/>
      <c r="IRZ110" s="101"/>
      <c r="ISA110" s="102"/>
      <c r="ISB110" s="100"/>
      <c r="ISC110" s="100"/>
      <c r="ISD110" s="101"/>
      <c r="ISE110" s="102"/>
      <c r="ISF110" s="101"/>
      <c r="ISG110" s="101"/>
      <c r="ISH110" s="102"/>
      <c r="ISI110" s="100"/>
      <c r="ISJ110" s="100"/>
      <c r="ISK110" s="101"/>
      <c r="ISL110" s="102"/>
      <c r="ISM110" s="101"/>
      <c r="ISN110" s="101"/>
      <c r="ISO110" s="102"/>
      <c r="ISP110" s="100"/>
      <c r="ISQ110" s="100"/>
      <c r="ISR110" s="101"/>
      <c r="ISS110" s="102"/>
      <c r="IST110" s="101"/>
      <c r="ISU110" s="101"/>
      <c r="ISV110" s="102"/>
      <c r="ISW110" s="100"/>
      <c r="ISX110" s="100"/>
      <c r="ISY110" s="101"/>
      <c r="ISZ110" s="102"/>
      <c r="ITA110" s="101"/>
      <c r="ITB110" s="101"/>
      <c r="ITC110" s="102"/>
      <c r="ITD110" s="100"/>
      <c r="ITE110" s="100"/>
      <c r="ITF110" s="101"/>
      <c r="ITG110" s="102"/>
      <c r="ITH110" s="101"/>
      <c r="ITI110" s="101"/>
      <c r="ITJ110" s="102"/>
      <c r="ITK110" s="100"/>
      <c r="ITL110" s="100"/>
      <c r="ITM110" s="101"/>
      <c r="ITN110" s="102"/>
      <c r="ITO110" s="101"/>
      <c r="ITP110" s="101"/>
      <c r="ITQ110" s="102"/>
      <c r="ITR110" s="100"/>
      <c r="ITS110" s="100"/>
      <c r="ITT110" s="101"/>
      <c r="ITU110" s="102"/>
      <c r="ITV110" s="101"/>
      <c r="ITW110" s="101"/>
      <c r="ITX110" s="102"/>
      <c r="ITY110" s="100"/>
      <c r="ITZ110" s="100"/>
      <c r="IUA110" s="101"/>
      <c r="IUB110" s="102"/>
      <c r="IUC110" s="101"/>
      <c r="IUD110" s="101"/>
      <c r="IUE110" s="102"/>
      <c r="IUF110" s="100"/>
      <c r="IUG110" s="100"/>
      <c r="IUH110" s="101"/>
      <c r="IUI110" s="102"/>
      <c r="IUJ110" s="101"/>
      <c r="IUK110" s="101"/>
      <c r="IUL110" s="102"/>
      <c r="IUM110" s="100"/>
      <c r="IUN110" s="100"/>
      <c r="IUO110" s="101"/>
      <c r="IUP110" s="102"/>
      <c r="IUQ110" s="101"/>
      <c r="IUR110" s="101"/>
      <c r="IUS110" s="102"/>
      <c r="IUT110" s="100"/>
      <c r="IUU110" s="100"/>
      <c r="IUV110" s="101"/>
      <c r="IUW110" s="102"/>
      <c r="IUX110" s="101"/>
      <c r="IUY110" s="101"/>
      <c r="IUZ110" s="102"/>
      <c r="IVA110" s="100"/>
      <c r="IVB110" s="100"/>
      <c r="IVC110" s="101"/>
      <c r="IVD110" s="102"/>
      <c r="IVE110" s="101"/>
      <c r="IVF110" s="101"/>
      <c r="IVG110" s="102"/>
      <c r="IVH110" s="100"/>
      <c r="IVI110" s="100"/>
      <c r="IVJ110" s="101"/>
      <c r="IVK110" s="102"/>
      <c r="IVL110" s="101"/>
      <c r="IVM110" s="101"/>
      <c r="IVN110" s="102"/>
      <c r="IVO110" s="100"/>
      <c r="IVP110" s="100"/>
      <c r="IVQ110" s="101"/>
      <c r="IVR110" s="102"/>
      <c r="IVS110" s="101"/>
      <c r="IVT110" s="101"/>
      <c r="IVU110" s="102"/>
      <c r="IVV110" s="100"/>
      <c r="IVW110" s="100"/>
      <c r="IVX110" s="101"/>
      <c r="IVY110" s="102"/>
      <c r="IVZ110" s="101"/>
      <c r="IWA110" s="101"/>
      <c r="IWB110" s="102"/>
      <c r="IWC110" s="100"/>
      <c r="IWD110" s="100"/>
      <c r="IWE110" s="101"/>
      <c r="IWF110" s="102"/>
      <c r="IWG110" s="101"/>
      <c r="IWH110" s="101"/>
      <c r="IWI110" s="102"/>
      <c r="IWJ110" s="100"/>
      <c r="IWK110" s="100"/>
      <c r="IWL110" s="101"/>
      <c r="IWM110" s="102"/>
      <c r="IWN110" s="101"/>
      <c r="IWO110" s="101"/>
      <c r="IWP110" s="102"/>
      <c r="IWQ110" s="100"/>
      <c r="IWR110" s="100"/>
      <c r="IWS110" s="101"/>
      <c r="IWT110" s="102"/>
      <c r="IWU110" s="101"/>
      <c r="IWV110" s="101"/>
      <c r="IWW110" s="102"/>
      <c r="IWX110" s="100"/>
      <c r="IWY110" s="100"/>
      <c r="IWZ110" s="101"/>
      <c r="IXA110" s="102"/>
      <c r="IXB110" s="101"/>
      <c r="IXC110" s="101"/>
      <c r="IXD110" s="102"/>
      <c r="IXE110" s="100"/>
      <c r="IXF110" s="100"/>
      <c r="IXG110" s="101"/>
      <c r="IXH110" s="102"/>
      <c r="IXI110" s="101"/>
      <c r="IXJ110" s="101"/>
      <c r="IXK110" s="102"/>
      <c r="IXL110" s="100"/>
      <c r="IXM110" s="100"/>
      <c r="IXN110" s="101"/>
      <c r="IXO110" s="102"/>
      <c r="IXP110" s="101"/>
      <c r="IXQ110" s="101"/>
      <c r="IXR110" s="102"/>
      <c r="IXS110" s="100"/>
      <c r="IXT110" s="100"/>
      <c r="IXU110" s="101"/>
      <c r="IXV110" s="102"/>
      <c r="IXW110" s="101"/>
      <c r="IXX110" s="101"/>
      <c r="IXY110" s="102"/>
      <c r="IXZ110" s="100"/>
      <c r="IYA110" s="100"/>
      <c r="IYB110" s="101"/>
      <c r="IYC110" s="102"/>
      <c r="IYD110" s="101"/>
      <c r="IYE110" s="101"/>
      <c r="IYF110" s="102"/>
      <c r="IYG110" s="100"/>
      <c r="IYH110" s="100"/>
      <c r="IYI110" s="101"/>
      <c r="IYJ110" s="102"/>
      <c r="IYK110" s="101"/>
      <c r="IYL110" s="101"/>
      <c r="IYM110" s="102"/>
      <c r="IYN110" s="100"/>
      <c r="IYO110" s="100"/>
      <c r="IYP110" s="101"/>
      <c r="IYQ110" s="102"/>
      <c r="IYR110" s="101"/>
      <c r="IYS110" s="101"/>
      <c r="IYT110" s="102"/>
      <c r="IYU110" s="100"/>
      <c r="IYV110" s="100"/>
      <c r="IYW110" s="101"/>
      <c r="IYX110" s="102"/>
      <c r="IYY110" s="101"/>
      <c r="IYZ110" s="101"/>
      <c r="IZA110" s="102"/>
      <c r="IZB110" s="100"/>
      <c r="IZC110" s="100"/>
      <c r="IZD110" s="101"/>
      <c r="IZE110" s="102"/>
      <c r="IZF110" s="101"/>
      <c r="IZG110" s="101"/>
      <c r="IZH110" s="102"/>
      <c r="IZI110" s="100"/>
      <c r="IZJ110" s="100"/>
      <c r="IZK110" s="101"/>
      <c r="IZL110" s="102"/>
      <c r="IZM110" s="101"/>
      <c r="IZN110" s="101"/>
      <c r="IZO110" s="102"/>
      <c r="IZP110" s="100"/>
      <c r="IZQ110" s="100"/>
      <c r="IZR110" s="101"/>
      <c r="IZS110" s="102"/>
      <c r="IZT110" s="101"/>
      <c r="IZU110" s="101"/>
      <c r="IZV110" s="102"/>
      <c r="IZW110" s="100"/>
      <c r="IZX110" s="100"/>
      <c r="IZY110" s="101"/>
      <c r="IZZ110" s="102"/>
      <c r="JAA110" s="101"/>
      <c r="JAB110" s="101"/>
      <c r="JAC110" s="102"/>
      <c r="JAD110" s="100"/>
      <c r="JAE110" s="100"/>
      <c r="JAF110" s="101"/>
      <c r="JAG110" s="102"/>
      <c r="JAH110" s="101"/>
      <c r="JAI110" s="101"/>
      <c r="JAJ110" s="102"/>
      <c r="JAK110" s="100"/>
      <c r="JAL110" s="100"/>
      <c r="JAM110" s="101"/>
      <c r="JAN110" s="102"/>
      <c r="JAO110" s="101"/>
      <c r="JAP110" s="101"/>
      <c r="JAQ110" s="102"/>
      <c r="JAR110" s="100"/>
      <c r="JAS110" s="100"/>
      <c r="JAT110" s="101"/>
      <c r="JAU110" s="102"/>
      <c r="JAV110" s="101"/>
      <c r="JAW110" s="101"/>
      <c r="JAX110" s="102"/>
      <c r="JAY110" s="100"/>
      <c r="JAZ110" s="100"/>
      <c r="JBA110" s="101"/>
      <c r="JBB110" s="102"/>
      <c r="JBC110" s="101"/>
      <c r="JBD110" s="101"/>
      <c r="JBE110" s="102"/>
      <c r="JBF110" s="100"/>
      <c r="JBG110" s="100"/>
      <c r="JBH110" s="101"/>
      <c r="JBI110" s="102"/>
      <c r="JBJ110" s="101"/>
      <c r="JBK110" s="101"/>
      <c r="JBL110" s="102"/>
      <c r="JBM110" s="100"/>
      <c r="JBN110" s="100"/>
      <c r="JBO110" s="101"/>
      <c r="JBP110" s="102"/>
      <c r="JBQ110" s="101"/>
      <c r="JBR110" s="101"/>
      <c r="JBS110" s="102"/>
      <c r="JBT110" s="100"/>
      <c r="JBU110" s="100"/>
      <c r="JBV110" s="101"/>
      <c r="JBW110" s="102"/>
      <c r="JBX110" s="101"/>
      <c r="JBY110" s="101"/>
      <c r="JBZ110" s="102"/>
      <c r="JCA110" s="100"/>
      <c r="JCB110" s="100"/>
      <c r="JCC110" s="101"/>
      <c r="JCD110" s="102"/>
      <c r="JCE110" s="101"/>
      <c r="JCF110" s="101"/>
      <c r="JCG110" s="102"/>
      <c r="JCH110" s="100"/>
      <c r="JCI110" s="100"/>
      <c r="JCJ110" s="101"/>
      <c r="JCK110" s="102"/>
      <c r="JCL110" s="101"/>
      <c r="JCM110" s="101"/>
      <c r="JCN110" s="102"/>
      <c r="JCO110" s="100"/>
      <c r="JCP110" s="100"/>
      <c r="JCQ110" s="101"/>
      <c r="JCR110" s="102"/>
      <c r="JCS110" s="101"/>
      <c r="JCT110" s="101"/>
      <c r="JCU110" s="102"/>
      <c r="JCV110" s="100"/>
      <c r="JCW110" s="100"/>
      <c r="JCX110" s="101"/>
      <c r="JCY110" s="102"/>
      <c r="JCZ110" s="101"/>
      <c r="JDA110" s="101"/>
      <c r="JDB110" s="102"/>
      <c r="JDC110" s="100"/>
      <c r="JDD110" s="100"/>
      <c r="JDE110" s="101"/>
      <c r="JDF110" s="102"/>
      <c r="JDG110" s="101"/>
      <c r="JDH110" s="101"/>
      <c r="JDI110" s="102"/>
      <c r="JDJ110" s="100"/>
      <c r="JDK110" s="100"/>
      <c r="JDL110" s="101"/>
      <c r="JDM110" s="102"/>
      <c r="JDN110" s="101"/>
      <c r="JDO110" s="101"/>
      <c r="JDP110" s="102"/>
      <c r="JDQ110" s="100"/>
      <c r="JDR110" s="100"/>
      <c r="JDS110" s="101"/>
      <c r="JDT110" s="102"/>
      <c r="JDU110" s="101"/>
      <c r="JDV110" s="101"/>
      <c r="JDW110" s="102"/>
      <c r="JDX110" s="100"/>
      <c r="JDY110" s="100"/>
      <c r="JDZ110" s="101"/>
      <c r="JEA110" s="102"/>
      <c r="JEB110" s="101"/>
      <c r="JEC110" s="101"/>
      <c r="JED110" s="102"/>
      <c r="JEE110" s="100"/>
      <c r="JEF110" s="100"/>
      <c r="JEG110" s="101"/>
      <c r="JEH110" s="102"/>
      <c r="JEI110" s="101"/>
      <c r="JEJ110" s="101"/>
      <c r="JEK110" s="102"/>
      <c r="JEL110" s="100"/>
      <c r="JEM110" s="100"/>
      <c r="JEN110" s="101"/>
      <c r="JEO110" s="102"/>
      <c r="JEP110" s="101"/>
      <c r="JEQ110" s="101"/>
      <c r="JER110" s="102"/>
      <c r="JES110" s="100"/>
      <c r="JET110" s="100"/>
      <c r="JEU110" s="101"/>
      <c r="JEV110" s="102"/>
      <c r="JEW110" s="101"/>
      <c r="JEX110" s="101"/>
      <c r="JEY110" s="102"/>
      <c r="JEZ110" s="100"/>
      <c r="JFA110" s="100"/>
      <c r="JFB110" s="101"/>
      <c r="JFC110" s="102"/>
      <c r="JFD110" s="101"/>
      <c r="JFE110" s="101"/>
      <c r="JFF110" s="102"/>
      <c r="JFG110" s="100"/>
      <c r="JFH110" s="100"/>
      <c r="JFI110" s="101"/>
      <c r="JFJ110" s="102"/>
      <c r="JFK110" s="101"/>
      <c r="JFL110" s="101"/>
      <c r="JFM110" s="102"/>
      <c r="JFN110" s="100"/>
      <c r="JFO110" s="100"/>
      <c r="JFP110" s="101"/>
      <c r="JFQ110" s="102"/>
      <c r="JFR110" s="101"/>
      <c r="JFS110" s="101"/>
      <c r="JFT110" s="102"/>
      <c r="JFU110" s="100"/>
      <c r="JFV110" s="100"/>
      <c r="JFW110" s="101"/>
      <c r="JFX110" s="102"/>
      <c r="JFY110" s="101"/>
      <c r="JFZ110" s="101"/>
      <c r="JGA110" s="102"/>
      <c r="JGB110" s="100"/>
      <c r="JGC110" s="100"/>
      <c r="JGD110" s="101"/>
      <c r="JGE110" s="102"/>
      <c r="JGF110" s="101"/>
      <c r="JGG110" s="101"/>
      <c r="JGH110" s="102"/>
      <c r="JGI110" s="100"/>
      <c r="JGJ110" s="100"/>
      <c r="JGK110" s="101"/>
      <c r="JGL110" s="102"/>
      <c r="JGM110" s="101"/>
      <c r="JGN110" s="101"/>
      <c r="JGO110" s="102"/>
      <c r="JGP110" s="100"/>
      <c r="JGQ110" s="100"/>
      <c r="JGR110" s="101"/>
      <c r="JGS110" s="102"/>
      <c r="JGT110" s="101"/>
      <c r="JGU110" s="101"/>
      <c r="JGV110" s="102"/>
      <c r="JGW110" s="100"/>
      <c r="JGX110" s="100"/>
      <c r="JGY110" s="101"/>
      <c r="JGZ110" s="102"/>
      <c r="JHA110" s="101"/>
      <c r="JHB110" s="101"/>
      <c r="JHC110" s="102"/>
      <c r="JHD110" s="100"/>
      <c r="JHE110" s="100"/>
      <c r="JHF110" s="101"/>
      <c r="JHG110" s="102"/>
      <c r="JHH110" s="101"/>
      <c r="JHI110" s="101"/>
      <c r="JHJ110" s="102"/>
      <c r="JHK110" s="100"/>
      <c r="JHL110" s="100"/>
      <c r="JHM110" s="101"/>
      <c r="JHN110" s="102"/>
      <c r="JHO110" s="101"/>
      <c r="JHP110" s="101"/>
      <c r="JHQ110" s="102"/>
      <c r="JHR110" s="100"/>
      <c r="JHS110" s="100"/>
      <c r="JHT110" s="101"/>
      <c r="JHU110" s="102"/>
      <c r="JHV110" s="101"/>
      <c r="JHW110" s="101"/>
      <c r="JHX110" s="102"/>
      <c r="JHY110" s="100"/>
      <c r="JHZ110" s="100"/>
      <c r="JIA110" s="101"/>
      <c r="JIB110" s="102"/>
      <c r="JIC110" s="101"/>
      <c r="JID110" s="101"/>
      <c r="JIE110" s="102"/>
      <c r="JIF110" s="100"/>
      <c r="JIG110" s="100"/>
      <c r="JIH110" s="101"/>
      <c r="JII110" s="102"/>
      <c r="JIJ110" s="101"/>
      <c r="JIK110" s="101"/>
      <c r="JIL110" s="102"/>
      <c r="JIM110" s="100"/>
      <c r="JIN110" s="100"/>
      <c r="JIO110" s="101"/>
      <c r="JIP110" s="102"/>
      <c r="JIQ110" s="101"/>
      <c r="JIR110" s="101"/>
      <c r="JIS110" s="102"/>
      <c r="JIT110" s="100"/>
      <c r="JIU110" s="100"/>
      <c r="JIV110" s="101"/>
      <c r="JIW110" s="102"/>
      <c r="JIX110" s="101"/>
      <c r="JIY110" s="101"/>
      <c r="JIZ110" s="102"/>
      <c r="JJA110" s="100"/>
      <c r="JJB110" s="100"/>
      <c r="JJC110" s="101"/>
      <c r="JJD110" s="102"/>
      <c r="JJE110" s="101"/>
      <c r="JJF110" s="101"/>
      <c r="JJG110" s="102"/>
      <c r="JJH110" s="100"/>
      <c r="JJI110" s="100"/>
      <c r="JJJ110" s="101"/>
      <c r="JJK110" s="102"/>
      <c r="JJL110" s="101"/>
      <c r="JJM110" s="101"/>
      <c r="JJN110" s="102"/>
      <c r="JJO110" s="100"/>
      <c r="JJP110" s="100"/>
      <c r="JJQ110" s="101"/>
      <c r="JJR110" s="102"/>
      <c r="JJS110" s="101"/>
      <c r="JJT110" s="101"/>
      <c r="JJU110" s="102"/>
      <c r="JJV110" s="100"/>
      <c r="JJW110" s="100"/>
      <c r="JJX110" s="101"/>
      <c r="JJY110" s="102"/>
      <c r="JJZ110" s="101"/>
      <c r="JKA110" s="101"/>
      <c r="JKB110" s="102"/>
      <c r="JKC110" s="100"/>
      <c r="JKD110" s="100"/>
      <c r="JKE110" s="101"/>
      <c r="JKF110" s="102"/>
      <c r="JKG110" s="101"/>
      <c r="JKH110" s="101"/>
      <c r="JKI110" s="102"/>
      <c r="JKJ110" s="100"/>
      <c r="JKK110" s="100"/>
      <c r="JKL110" s="101"/>
      <c r="JKM110" s="102"/>
      <c r="JKN110" s="101"/>
      <c r="JKO110" s="101"/>
      <c r="JKP110" s="102"/>
      <c r="JKQ110" s="100"/>
      <c r="JKR110" s="100"/>
      <c r="JKS110" s="101"/>
      <c r="JKT110" s="102"/>
      <c r="JKU110" s="101"/>
      <c r="JKV110" s="101"/>
      <c r="JKW110" s="102"/>
      <c r="JKX110" s="100"/>
      <c r="JKY110" s="100"/>
      <c r="JKZ110" s="101"/>
      <c r="JLA110" s="102"/>
      <c r="JLB110" s="101"/>
      <c r="JLC110" s="101"/>
      <c r="JLD110" s="102"/>
      <c r="JLE110" s="100"/>
      <c r="JLF110" s="100"/>
      <c r="JLG110" s="101"/>
      <c r="JLH110" s="102"/>
      <c r="JLI110" s="101"/>
      <c r="JLJ110" s="101"/>
      <c r="JLK110" s="102"/>
      <c r="JLL110" s="100"/>
      <c r="JLM110" s="100"/>
      <c r="JLN110" s="101"/>
      <c r="JLO110" s="102"/>
      <c r="JLP110" s="101"/>
      <c r="JLQ110" s="101"/>
      <c r="JLR110" s="102"/>
      <c r="JLS110" s="100"/>
      <c r="JLT110" s="100"/>
      <c r="JLU110" s="101"/>
      <c r="JLV110" s="102"/>
      <c r="JLW110" s="101"/>
      <c r="JLX110" s="101"/>
      <c r="JLY110" s="102"/>
      <c r="JLZ110" s="100"/>
      <c r="JMA110" s="100"/>
      <c r="JMB110" s="101"/>
      <c r="JMC110" s="102"/>
      <c r="JMD110" s="101"/>
      <c r="JME110" s="101"/>
      <c r="JMF110" s="102"/>
      <c r="JMG110" s="100"/>
      <c r="JMH110" s="100"/>
      <c r="JMI110" s="101"/>
      <c r="JMJ110" s="102"/>
      <c r="JMK110" s="101"/>
      <c r="JML110" s="101"/>
      <c r="JMM110" s="102"/>
      <c r="JMN110" s="100"/>
      <c r="JMO110" s="100"/>
      <c r="JMP110" s="101"/>
      <c r="JMQ110" s="102"/>
      <c r="JMR110" s="101"/>
      <c r="JMS110" s="101"/>
      <c r="JMT110" s="102"/>
      <c r="JMU110" s="100"/>
      <c r="JMV110" s="100"/>
      <c r="JMW110" s="101"/>
      <c r="JMX110" s="102"/>
      <c r="JMY110" s="101"/>
      <c r="JMZ110" s="101"/>
      <c r="JNA110" s="102"/>
      <c r="JNB110" s="100"/>
      <c r="JNC110" s="100"/>
      <c r="JND110" s="101"/>
      <c r="JNE110" s="102"/>
      <c r="JNF110" s="101"/>
      <c r="JNG110" s="101"/>
      <c r="JNH110" s="102"/>
      <c r="JNI110" s="100"/>
      <c r="JNJ110" s="100"/>
      <c r="JNK110" s="101"/>
      <c r="JNL110" s="102"/>
      <c r="JNM110" s="101"/>
      <c r="JNN110" s="101"/>
      <c r="JNO110" s="102"/>
      <c r="JNP110" s="100"/>
      <c r="JNQ110" s="100"/>
      <c r="JNR110" s="101"/>
      <c r="JNS110" s="102"/>
      <c r="JNT110" s="101"/>
      <c r="JNU110" s="101"/>
      <c r="JNV110" s="102"/>
      <c r="JNW110" s="100"/>
      <c r="JNX110" s="100"/>
      <c r="JNY110" s="101"/>
      <c r="JNZ110" s="102"/>
      <c r="JOA110" s="101"/>
      <c r="JOB110" s="101"/>
      <c r="JOC110" s="102"/>
      <c r="JOD110" s="100"/>
      <c r="JOE110" s="100"/>
      <c r="JOF110" s="101"/>
      <c r="JOG110" s="102"/>
      <c r="JOH110" s="101"/>
      <c r="JOI110" s="101"/>
      <c r="JOJ110" s="102"/>
      <c r="JOK110" s="100"/>
      <c r="JOL110" s="100"/>
      <c r="JOM110" s="101"/>
      <c r="JON110" s="102"/>
      <c r="JOO110" s="101"/>
      <c r="JOP110" s="101"/>
      <c r="JOQ110" s="102"/>
      <c r="JOR110" s="100"/>
      <c r="JOS110" s="100"/>
      <c r="JOT110" s="101"/>
      <c r="JOU110" s="102"/>
      <c r="JOV110" s="101"/>
      <c r="JOW110" s="101"/>
      <c r="JOX110" s="102"/>
      <c r="JOY110" s="100"/>
      <c r="JOZ110" s="100"/>
      <c r="JPA110" s="101"/>
      <c r="JPB110" s="102"/>
      <c r="JPC110" s="101"/>
      <c r="JPD110" s="101"/>
      <c r="JPE110" s="102"/>
      <c r="JPF110" s="100"/>
      <c r="JPG110" s="100"/>
      <c r="JPH110" s="101"/>
      <c r="JPI110" s="102"/>
      <c r="JPJ110" s="101"/>
      <c r="JPK110" s="101"/>
      <c r="JPL110" s="102"/>
      <c r="JPM110" s="100"/>
      <c r="JPN110" s="100"/>
      <c r="JPO110" s="101"/>
      <c r="JPP110" s="102"/>
      <c r="JPQ110" s="101"/>
      <c r="JPR110" s="101"/>
      <c r="JPS110" s="102"/>
      <c r="JPT110" s="100"/>
      <c r="JPU110" s="100"/>
      <c r="JPV110" s="101"/>
      <c r="JPW110" s="102"/>
      <c r="JPX110" s="101"/>
      <c r="JPY110" s="101"/>
      <c r="JPZ110" s="102"/>
      <c r="JQA110" s="100"/>
      <c r="JQB110" s="100"/>
      <c r="JQC110" s="101"/>
      <c r="JQD110" s="102"/>
      <c r="JQE110" s="101"/>
      <c r="JQF110" s="101"/>
      <c r="JQG110" s="102"/>
      <c r="JQH110" s="100"/>
      <c r="JQI110" s="100"/>
      <c r="JQJ110" s="101"/>
      <c r="JQK110" s="102"/>
      <c r="JQL110" s="101"/>
      <c r="JQM110" s="101"/>
      <c r="JQN110" s="102"/>
      <c r="JQO110" s="100"/>
      <c r="JQP110" s="100"/>
      <c r="JQQ110" s="101"/>
      <c r="JQR110" s="102"/>
      <c r="JQS110" s="101"/>
      <c r="JQT110" s="101"/>
      <c r="JQU110" s="102"/>
      <c r="JQV110" s="100"/>
      <c r="JQW110" s="100"/>
      <c r="JQX110" s="101"/>
      <c r="JQY110" s="102"/>
      <c r="JQZ110" s="101"/>
      <c r="JRA110" s="101"/>
      <c r="JRB110" s="102"/>
      <c r="JRC110" s="100"/>
      <c r="JRD110" s="100"/>
      <c r="JRE110" s="101"/>
      <c r="JRF110" s="102"/>
      <c r="JRG110" s="101"/>
      <c r="JRH110" s="101"/>
      <c r="JRI110" s="102"/>
      <c r="JRJ110" s="100"/>
      <c r="JRK110" s="100"/>
      <c r="JRL110" s="101"/>
      <c r="JRM110" s="102"/>
      <c r="JRN110" s="101"/>
      <c r="JRO110" s="101"/>
      <c r="JRP110" s="102"/>
      <c r="JRQ110" s="100"/>
      <c r="JRR110" s="100"/>
      <c r="JRS110" s="101"/>
      <c r="JRT110" s="102"/>
      <c r="JRU110" s="101"/>
      <c r="JRV110" s="101"/>
      <c r="JRW110" s="102"/>
      <c r="JRX110" s="100"/>
      <c r="JRY110" s="100"/>
      <c r="JRZ110" s="101"/>
      <c r="JSA110" s="102"/>
      <c r="JSB110" s="101"/>
      <c r="JSC110" s="101"/>
      <c r="JSD110" s="102"/>
      <c r="JSE110" s="100"/>
      <c r="JSF110" s="100"/>
      <c r="JSG110" s="101"/>
      <c r="JSH110" s="102"/>
      <c r="JSI110" s="101"/>
      <c r="JSJ110" s="101"/>
      <c r="JSK110" s="102"/>
      <c r="JSL110" s="100"/>
      <c r="JSM110" s="100"/>
      <c r="JSN110" s="101"/>
      <c r="JSO110" s="102"/>
      <c r="JSP110" s="101"/>
      <c r="JSQ110" s="101"/>
      <c r="JSR110" s="102"/>
      <c r="JSS110" s="100"/>
      <c r="JST110" s="100"/>
      <c r="JSU110" s="101"/>
      <c r="JSV110" s="102"/>
      <c r="JSW110" s="101"/>
      <c r="JSX110" s="101"/>
      <c r="JSY110" s="102"/>
      <c r="JSZ110" s="100"/>
      <c r="JTA110" s="100"/>
      <c r="JTB110" s="101"/>
      <c r="JTC110" s="102"/>
      <c r="JTD110" s="101"/>
      <c r="JTE110" s="101"/>
      <c r="JTF110" s="102"/>
      <c r="JTG110" s="100"/>
      <c r="JTH110" s="100"/>
      <c r="JTI110" s="101"/>
      <c r="JTJ110" s="102"/>
      <c r="JTK110" s="101"/>
      <c r="JTL110" s="101"/>
      <c r="JTM110" s="102"/>
      <c r="JTN110" s="100"/>
      <c r="JTO110" s="100"/>
      <c r="JTP110" s="101"/>
      <c r="JTQ110" s="102"/>
      <c r="JTR110" s="101"/>
      <c r="JTS110" s="101"/>
      <c r="JTT110" s="102"/>
      <c r="JTU110" s="100"/>
      <c r="JTV110" s="100"/>
      <c r="JTW110" s="101"/>
      <c r="JTX110" s="102"/>
      <c r="JTY110" s="101"/>
      <c r="JTZ110" s="101"/>
      <c r="JUA110" s="102"/>
      <c r="JUB110" s="100"/>
      <c r="JUC110" s="100"/>
      <c r="JUD110" s="101"/>
      <c r="JUE110" s="102"/>
      <c r="JUF110" s="101"/>
      <c r="JUG110" s="101"/>
      <c r="JUH110" s="102"/>
      <c r="JUI110" s="100"/>
      <c r="JUJ110" s="100"/>
      <c r="JUK110" s="101"/>
      <c r="JUL110" s="102"/>
      <c r="JUM110" s="101"/>
      <c r="JUN110" s="101"/>
      <c r="JUO110" s="102"/>
      <c r="JUP110" s="100"/>
      <c r="JUQ110" s="100"/>
      <c r="JUR110" s="101"/>
      <c r="JUS110" s="102"/>
      <c r="JUT110" s="101"/>
      <c r="JUU110" s="101"/>
      <c r="JUV110" s="102"/>
      <c r="JUW110" s="100"/>
      <c r="JUX110" s="100"/>
      <c r="JUY110" s="101"/>
      <c r="JUZ110" s="102"/>
      <c r="JVA110" s="101"/>
      <c r="JVB110" s="101"/>
      <c r="JVC110" s="102"/>
      <c r="JVD110" s="100"/>
      <c r="JVE110" s="100"/>
      <c r="JVF110" s="101"/>
      <c r="JVG110" s="102"/>
      <c r="JVH110" s="101"/>
      <c r="JVI110" s="101"/>
      <c r="JVJ110" s="102"/>
      <c r="JVK110" s="100"/>
      <c r="JVL110" s="100"/>
      <c r="JVM110" s="101"/>
      <c r="JVN110" s="102"/>
      <c r="JVO110" s="101"/>
      <c r="JVP110" s="101"/>
      <c r="JVQ110" s="102"/>
      <c r="JVR110" s="100"/>
      <c r="JVS110" s="100"/>
      <c r="JVT110" s="101"/>
      <c r="JVU110" s="102"/>
      <c r="JVV110" s="101"/>
      <c r="JVW110" s="101"/>
      <c r="JVX110" s="102"/>
      <c r="JVY110" s="100"/>
      <c r="JVZ110" s="100"/>
      <c r="JWA110" s="101"/>
      <c r="JWB110" s="102"/>
      <c r="JWC110" s="101"/>
      <c r="JWD110" s="101"/>
      <c r="JWE110" s="102"/>
      <c r="JWF110" s="100"/>
      <c r="JWG110" s="100"/>
      <c r="JWH110" s="101"/>
      <c r="JWI110" s="102"/>
      <c r="JWJ110" s="101"/>
      <c r="JWK110" s="101"/>
      <c r="JWL110" s="102"/>
      <c r="JWM110" s="100"/>
      <c r="JWN110" s="100"/>
      <c r="JWO110" s="101"/>
      <c r="JWP110" s="102"/>
      <c r="JWQ110" s="101"/>
      <c r="JWR110" s="101"/>
      <c r="JWS110" s="102"/>
      <c r="JWT110" s="100"/>
      <c r="JWU110" s="100"/>
      <c r="JWV110" s="101"/>
      <c r="JWW110" s="102"/>
      <c r="JWX110" s="101"/>
      <c r="JWY110" s="101"/>
      <c r="JWZ110" s="102"/>
      <c r="JXA110" s="100"/>
      <c r="JXB110" s="100"/>
      <c r="JXC110" s="101"/>
      <c r="JXD110" s="102"/>
      <c r="JXE110" s="101"/>
      <c r="JXF110" s="101"/>
      <c r="JXG110" s="102"/>
      <c r="JXH110" s="100"/>
      <c r="JXI110" s="100"/>
      <c r="JXJ110" s="101"/>
      <c r="JXK110" s="102"/>
      <c r="JXL110" s="101"/>
      <c r="JXM110" s="101"/>
      <c r="JXN110" s="102"/>
      <c r="JXO110" s="100"/>
      <c r="JXP110" s="100"/>
      <c r="JXQ110" s="101"/>
      <c r="JXR110" s="102"/>
      <c r="JXS110" s="101"/>
      <c r="JXT110" s="101"/>
      <c r="JXU110" s="102"/>
      <c r="JXV110" s="100"/>
      <c r="JXW110" s="100"/>
      <c r="JXX110" s="101"/>
      <c r="JXY110" s="102"/>
      <c r="JXZ110" s="101"/>
      <c r="JYA110" s="101"/>
      <c r="JYB110" s="102"/>
      <c r="JYC110" s="100"/>
      <c r="JYD110" s="100"/>
      <c r="JYE110" s="101"/>
      <c r="JYF110" s="102"/>
      <c r="JYG110" s="101"/>
      <c r="JYH110" s="101"/>
      <c r="JYI110" s="102"/>
      <c r="JYJ110" s="100"/>
      <c r="JYK110" s="100"/>
      <c r="JYL110" s="101"/>
      <c r="JYM110" s="102"/>
      <c r="JYN110" s="101"/>
      <c r="JYO110" s="101"/>
      <c r="JYP110" s="102"/>
      <c r="JYQ110" s="100"/>
      <c r="JYR110" s="100"/>
      <c r="JYS110" s="101"/>
      <c r="JYT110" s="102"/>
      <c r="JYU110" s="101"/>
      <c r="JYV110" s="101"/>
      <c r="JYW110" s="102"/>
      <c r="JYX110" s="100"/>
      <c r="JYY110" s="100"/>
      <c r="JYZ110" s="101"/>
      <c r="JZA110" s="102"/>
      <c r="JZB110" s="101"/>
      <c r="JZC110" s="101"/>
      <c r="JZD110" s="102"/>
      <c r="JZE110" s="100"/>
      <c r="JZF110" s="100"/>
      <c r="JZG110" s="101"/>
      <c r="JZH110" s="102"/>
      <c r="JZI110" s="101"/>
      <c r="JZJ110" s="101"/>
      <c r="JZK110" s="102"/>
      <c r="JZL110" s="100"/>
      <c r="JZM110" s="100"/>
      <c r="JZN110" s="101"/>
      <c r="JZO110" s="102"/>
      <c r="JZP110" s="101"/>
      <c r="JZQ110" s="101"/>
      <c r="JZR110" s="102"/>
      <c r="JZS110" s="100"/>
      <c r="JZT110" s="100"/>
      <c r="JZU110" s="101"/>
      <c r="JZV110" s="102"/>
      <c r="JZW110" s="101"/>
      <c r="JZX110" s="101"/>
      <c r="JZY110" s="102"/>
      <c r="JZZ110" s="100"/>
      <c r="KAA110" s="100"/>
      <c r="KAB110" s="101"/>
      <c r="KAC110" s="102"/>
      <c r="KAD110" s="101"/>
      <c r="KAE110" s="101"/>
      <c r="KAF110" s="102"/>
      <c r="KAG110" s="100"/>
      <c r="KAH110" s="100"/>
      <c r="KAI110" s="101"/>
      <c r="KAJ110" s="102"/>
      <c r="KAK110" s="101"/>
      <c r="KAL110" s="101"/>
      <c r="KAM110" s="102"/>
      <c r="KAN110" s="100"/>
      <c r="KAO110" s="100"/>
      <c r="KAP110" s="101"/>
      <c r="KAQ110" s="102"/>
      <c r="KAR110" s="101"/>
      <c r="KAS110" s="101"/>
      <c r="KAT110" s="102"/>
      <c r="KAU110" s="100"/>
      <c r="KAV110" s="100"/>
      <c r="KAW110" s="101"/>
      <c r="KAX110" s="102"/>
      <c r="KAY110" s="101"/>
      <c r="KAZ110" s="101"/>
      <c r="KBA110" s="102"/>
      <c r="KBB110" s="100"/>
      <c r="KBC110" s="100"/>
      <c r="KBD110" s="101"/>
      <c r="KBE110" s="102"/>
      <c r="KBF110" s="101"/>
      <c r="KBG110" s="101"/>
      <c r="KBH110" s="102"/>
      <c r="KBI110" s="100"/>
      <c r="KBJ110" s="100"/>
      <c r="KBK110" s="101"/>
      <c r="KBL110" s="102"/>
      <c r="KBM110" s="101"/>
      <c r="KBN110" s="101"/>
      <c r="KBO110" s="102"/>
      <c r="KBP110" s="100"/>
      <c r="KBQ110" s="100"/>
      <c r="KBR110" s="101"/>
      <c r="KBS110" s="102"/>
      <c r="KBT110" s="101"/>
      <c r="KBU110" s="101"/>
      <c r="KBV110" s="102"/>
      <c r="KBW110" s="100"/>
      <c r="KBX110" s="100"/>
      <c r="KBY110" s="101"/>
      <c r="KBZ110" s="102"/>
      <c r="KCA110" s="101"/>
      <c r="KCB110" s="101"/>
      <c r="KCC110" s="102"/>
      <c r="KCD110" s="100"/>
      <c r="KCE110" s="100"/>
      <c r="KCF110" s="101"/>
      <c r="KCG110" s="102"/>
      <c r="KCH110" s="101"/>
      <c r="KCI110" s="101"/>
      <c r="KCJ110" s="102"/>
      <c r="KCK110" s="100"/>
      <c r="KCL110" s="100"/>
      <c r="KCM110" s="101"/>
      <c r="KCN110" s="102"/>
      <c r="KCO110" s="101"/>
      <c r="KCP110" s="101"/>
      <c r="KCQ110" s="102"/>
      <c r="KCR110" s="100"/>
      <c r="KCS110" s="100"/>
      <c r="KCT110" s="101"/>
      <c r="KCU110" s="102"/>
      <c r="KCV110" s="101"/>
      <c r="KCW110" s="101"/>
      <c r="KCX110" s="102"/>
      <c r="KCY110" s="100"/>
      <c r="KCZ110" s="100"/>
      <c r="KDA110" s="101"/>
      <c r="KDB110" s="102"/>
      <c r="KDC110" s="101"/>
      <c r="KDD110" s="101"/>
      <c r="KDE110" s="102"/>
      <c r="KDF110" s="100"/>
      <c r="KDG110" s="100"/>
      <c r="KDH110" s="101"/>
      <c r="KDI110" s="102"/>
      <c r="KDJ110" s="101"/>
      <c r="KDK110" s="101"/>
      <c r="KDL110" s="102"/>
      <c r="KDM110" s="100"/>
      <c r="KDN110" s="100"/>
      <c r="KDO110" s="101"/>
      <c r="KDP110" s="102"/>
      <c r="KDQ110" s="101"/>
      <c r="KDR110" s="101"/>
      <c r="KDS110" s="102"/>
      <c r="KDT110" s="100"/>
      <c r="KDU110" s="100"/>
      <c r="KDV110" s="101"/>
      <c r="KDW110" s="102"/>
      <c r="KDX110" s="101"/>
      <c r="KDY110" s="101"/>
      <c r="KDZ110" s="102"/>
      <c r="KEA110" s="100"/>
      <c r="KEB110" s="100"/>
      <c r="KEC110" s="101"/>
      <c r="KED110" s="102"/>
      <c r="KEE110" s="101"/>
      <c r="KEF110" s="101"/>
      <c r="KEG110" s="102"/>
      <c r="KEH110" s="100"/>
      <c r="KEI110" s="100"/>
      <c r="KEJ110" s="101"/>
      <c r="KEK110" s="102"/>
      <c r="KEL110" s="101"/>
      <c r="KEM110" s="101"/>
      <c r="KEN110" s="102"/>
      <c r="KEO110" s="100"/>
      <c r="KEP110" s="100"/>
      <c r="KEQ110" s="101"/>
      <c r="KER110" s="102"/>
      <c r="KES110" s="101"/>
      <c r="KET110" s="101"/>
      <c r="KEU110" s="102"/>
      <c r="KEV110" s="100"/>
      <c r="KEW110" s="100"/>
      <c r="KEX110" s="101"/>
      <c r="KEY110" s="102"/>
      <c r="KEZ110" s="101"/>
      <c r="KFA110" s="101"/>
      <c r="KFB110" s="102"/>
      <c r="KFC110" s="100"/>
      <c r="KFD110" s="100"/>
      <c r="KFE110" s="101"/>
      <c r="KFF110" s="102"/>
      <c r="KFG110" s="101"/>
      <c r="KFH110" s="101"/>
      <c r="KFI110" s="102"/>
      <c r="KFJ110" s="100"/>
      <c r="KFK110" s="100"/>
      <c r="KFL110" s="101"/>
      <c r="KFM110" s="102"/>
      <c r="KFN110" s="101"/>
      <c r="KFO110" s="101"/>
      <c r="KFP110" s="102"/>
      <c r="KFQ110" s="100"/>
      <c r="KFR110" s="100"/>
      <c r="KFS110" s="101"/>
      <c r="KFT110" s="102"/>
      <c r="KFU110" s="101"/>
      <c r="KFV110" s="101"/>
      <c r="KFW110" s="102"/>
      <c r="KFX110" s="100"/>
      <c r="KFY110" s="100"/>
      <c r="KFZ110" s="101"/>
      <c r="KGA110" s="102"/>
      <c r="KGB110" s="101"/>
      <c r="KGC110" s="101"/>
      <c r="KGD110" s="102"/>
      <c r="KGE110" s="100"/>
      <c r="KGF110" s="100"/>
      <c r="KGG110" s="101"/>
      <c r="KGH110" s="102"/>
      <c r="KGI110" s="101"/>
      <c r="KGJ110" s="101"/>
      <c r="KGK110" s="102"/>
      <c r="KGL110" s="100"/>
      <c r="KGM110" s="100"/>
      <c r="KGN110" s="101"/>
      <c r="KGO110" s="102"/>
      <c r="KGP110" s="101"/>
      <c r="KGQ110" s="101"/>
      <c r="KGR110" s="102"/>
      <c r="KGS110" s="100"/>
      <c r="KGT110" s="100"/>
      <c r="KGU110" s="101"/>
      <c r="KGV110" s="102"/>
      <c r="KGW110" s="101"/>
      <c r="KGX110" s="101"/>
      <c r="KGY110" s="102"/>
      <c r="KGZ110" s="100"/>
      <c r="KHA110" s="100"/>
      <c r="KHB110" s="101"/>
      <c r="KHC110" s="102"/>
      <c r="KHD110" s="101"/>
      <c r="KHE110" s="101"/>
      <c r="KHF110" s="102"/>
      <c r="KHG110" s="100"/>
      <c r="KHH110" s="100"/>
      <c r="KHI110" s="101"/>
      <c r="KHJ110" s="102"/>
      <c r="KHK110" s="101"/>
      <c r="KHL110" s="101"/>
      <c r="KHM110" s="102"/>
      <c r="KHN110" s="100"/>
      <c r="KHO110" s="100"/>
      <c r="KHP110" s="101"/>
      <c r="KHQ110" s="102"/>
      <c r="KHR110" s="101"/>
      <c r="KHS110" s="101"/>
      <c r="KHT110" s="102"/>
      <c r="KHU110" s="100"/>
      <c r="KHV110" s="100"/>
      <c r="KHW110" s="101"/>
      <c r="KHX110" s="102"/>
      <c r="KHY110" s="101"/>
      <c r="KHZ110" s="101"/>
      <c r="KIA110" s="102"/>
      <c r="KIB110" s="100"/>
      <c r="KIC110" s="100"/>
      <c r="KID110" s="101"/>
      <c r="KIE110" s="102"/>
      <c r="KIF110" s="101"/>
      <c r="KIG110" s="101"/>
      <c r="KIH110" s="102"/>
      <c r="KII110" s="100"/>
      <c r="KIJ110" s="100"/>
      <c r="KIK110" s="101"/>
      <c r="KIL110" s="102"/>
      <c r="KIM110" s="101"/>
      <c r="KIN110" s="101"/>
      <c r="KIO110" s="102"/>
      <c r="KIP110" s="100"/>
      <c r="KIQ110" s="100"/>
      <c r="KIR110" s="101"/>
      <c r="KIS110" s="102"/>
      <c r="KIT110" s="101"/>
      <c r="KIU110" s="101"/>
      <c r="KIV110" s="102"/>
      <c r="KIW110" s="100"/>
      <c r="KIX110" s="100"/>
      <c r="KIY110" s="101"/>
      <c r="KIZ110" s="102"/>
      <c r="KJA110" s="101"/>
      <c r="KJB110" s="101"/>
      <c r="KJC110" s="102"/>
      <c r="KJD110" s="100"/>
      <c r="KJE110" s="100"/>
      <c r="KJF110" s="101"/>
      <c r="KJG110" s="102"/>
      <c r="KJH110" s="101"/>
      <c r="KJI110" s="101"/>
      <c r="KJJ110" s="102"/>
      <c r="KJK110" s="100"/>
      <c r="KJL110" s="100"/>
      <c r="KJM110" s="101"/>
      <c r="KJN110" s="102"/>
      <c r="KJO110" s="101"/>
      <c r="KJP110" s="101"/>
      <c r="KJQ110" s="102"/>
      <c r="KJR110" s="100"/>
      <c r="KJS110" s="100"/>
      <c r="KJT110" s="101"/>
      <c r="KJU110" s="102"/>
      <c r="KJV110" s="101"/>
      <c r="KJW110" s="101"/>
      <c r="KJX110" s="102"/>
      <c r="KJY110" s="100"/>
      <c r="KJZ110" s="100"/>
      <c r="KKA110" s="101"/>
      <c r="KKB110" s="102"/>
      <c r="KKC110" s="101"/>
      <c r="KKD110" s="101"/>
      <c r="KKE110" s="102"/>
      <c r="KKF110" s="100"/>
      <c r="KKG110" s="100"/>
      <c r="KKH110" s="101"/>
      <c r="KKI110" s="102"/>
      <c r="KKJ110" s="101"/>
      <c r="KKK110" s="101"/>
      <c r="KKL110" s="102"/>
      <c r="KKM110" s="100"/>
      <c r="KKN110" s="100"/>
      <c r="KKO110" s="101"/>
      <c r="KKP110" s="102"/>
      <c r="KKQ110" s="101"/>
      <c r="KKR110" s="101"/>
      <c r="KKS110" s="102"/>
      <c r="KKT110" s="100"/>
      <c r="KKU110" s="100"/>
      <c r="KKV110" s="101"/>
      <c r="KKW110" s="102"/>
      <c r="KKX110" s="101"/>
      <c r="KKY110" s="101"/>
      <c r="KKZ110" s="102"/>
      <c r="KLA110" s="100"/>
      <c r="KLB110" s="100"/>
      <c r="KLC110" s="101"/>
      <c r="KLD110" s="102"/>
      <c r="KLE110" s="101"/>
      <c r="KLF110" s="101"/>
      <c r="KLG110" s="102"/>
      <c r="KLH110" s="100"/>
      <c r="KLI110" s="100"/>
      <c r="KLJ110" s="101"/>
      <c r="KLK110" s="102"/>
      <c r="KLL110" s="101"/>
      <c r="KLM110" s="101"/>
      <c r="KLN110" s="102"/>
      <c r="KLO110" s="100"/>
      <c r="KLP110" s="100"/>
      <c r="KLQ110" s="101"/>
      <c r="KLR110" s="102"/>
      <c r="KLS110" s="101"/>
      <c r="KLT110" s="101"/>
      <c r="KLU110" s="102"/>
      <c r="KLV110" s="100"/>
      <c r="KLW110" s="100"/>
      <c r="KLX110" s="101"/>
      <c r="KLY110" s="102"/>
      <c r="KLZ110" s="101"/>
      <c r="KMA110" s="101"/>
      <c r="KMB110" s="102"/>
      <c r="KMC110" s="100"/>
      <c r="KMD110" s="100"/>
      <c r="KME110" s="101"/>
      <c r="KMF110" s="102"/>
      <c r="KMG110" s="101"/>
      <c r="KMH110" s="101"/>
      <c r="KMI110" s="102"/>
      <c r="KMJ110" s="100"/>
      <c r="KMK110" s="100"/>
      <c r="KML110" s="101"/>
      <c r="KMM110" s="102"/>
      <c r="KMN110" s="101"/>
      <c r="KMO110" s="101"/>
      <c r="KMP110" s="102"/>
      <c r="KMQ110" s="100"/>
      <c r="KMR110" s="100"/>
      <c r="KMS110" s="101"/>
      <c r="KMT110" s="102"/>
      <c r="KMU110" s="101"/>
      <c r="KMV110" s="101"/>
      <c r="KMW110" s="102"/>
      <c r="KMX110" s="100"/>
      <c r="KMY110" s="100"/>
      <c r="KMZ110" s="101"/>
      <c r="KNA110" s="102"/>
      <c r="KNB110" s="101"/>
      <c r="KNC110" s="101"/>
      <c r="KND110" s="102"/>
      <c r="KNE110" s="100"/>
      <c r="KNF110" s="100"/>
      <c r="KNG110" s="101"/>
      <c r="KNH110" s="102"/>
      <c r="KNI110" s="101"/>
      <c r="KNJ110" s="101"/>
      <c r="KNK110" s="102"/>
      <c r="KNL110" s="100"/>
      <c r="KNM110" s="100"/>
      <c r="KNN110" s="101"/>
      <c r="KNO110" s="102"/>
      <c r="KNP110" s="101"/>
      <c r="KNQ110" s="101"/>
      <c r="KNR110" s="102"/>
      <c r="KNS110" s="100"/>
      <c r="KNT110" s="100"/>
      <c r="KNU110" s="101"/>
      <c r="KNV110" s="102"/>
      <c r="KNW110" s="101"/>
      <c r="KNX110" s="101"/>
      <c r="KNY110" s="102"/>
      <c r="KNZ110" s="100"/>
      <c r="KOA110" s="100"/>
      <c r="KOB110" s="101"/>
      <c r="KOC110" s="102"/>
      <c r="KOD110" s="101"/>
      <c r="KOE110" s="101"/>
      <c r="KOF110" s="102"/>
      <c r="KOG110" s="100"/>
      <c r="KOH110" s="100"/>
      <c r="KOI110" s="101"/>
      <c r="KOJ110" s="102"/>
      <c r="KOK110" s="101"/>
      <c r="KOL110" s="101"/>
      <c r="KOM110" s="102"/>
      <c r="KON110" s="100"/>
      <c r="KOO110" s="100"/>
      <c r="KOP110" s="101"/>
      <c r="KOQ110" s="102"/>
      <c r="KOR110" s="101"/>
      <c r="KOS110" s="101"/>
      <c r="KOT110" s="102"/>
      <c r="KOU110" s="100"/>
      <c r="KOV110" s="100"/>
      <c r="KOW110" s="101"/>
      <c r="KOX110" s="102"/>
      <c r="KOY110" s="101"/>
      <c r="KOZ110" s="101"/>
      <c r="KPA110" s="102"/>
      <c r="KPB110" s="100"/>
      <c r="KPC110" s="100"/>
      <c r="KPD110" s="101"/>
      <c r="KPE110" s="102"/>
      <c r="KPF110" s="101"/>
      <c r="KPG110" s="101"/>
      <c r="KPH110" s="102"/>
      <c r="KPI110" s="100"/>
      <c r="KPJ110" s="100"/>
      <c r="KPK110" s="101"/>
      <c r="KPL110" s="102"/>
      <c r="KPM110" s="101"/>
      <c r="KPN110" s="101"/>
      <c r="KPO110" s="102"/>
      <c r="KPP110" s="100"/>
      <c r="KPQ110" s="100"/>
      <c r="KPR110" s="101"/>
      <c r="KPS110" s="102"/>
      <c r="KPT110" s="101"/>
      <c r="KPU110" s="101"/>
      <c r="KPV110" s="102"/>
      <c r="KPW110" s="100"/>
      <c r="KPX110" s="100"/>
      <c r="KPY110" s="101"/>
      <c r="KPZ110" s="102"/>
      <c r="KQA110" s="101"/>
      <c r="KQB110" s="101"/>
      <c r="KQC110" s="102"/>
      <c r="KQD110" s="100"/>
      <c r="KQE110" s="100"/>
      <c r="KQF110" s="101"/>
      <c r="KQG110" s="102"/>
      <c r="KQH110" s="101"/>
      <c r="KQI110" s="101"/>
      <c r="KQJ110" s="102"/>
      <c r="KQK110" s="100"/>
      <c r="KQL110" s="100"/>
      <c r="KQM110" s="101"/>
      <c r="KQN110" s="102"/>
      <c r="KQO110" s="101"/>
      <c r="KQP110" s="101"/>
      <c r="KQQ110" s="102"/>
      <c r="KQR110" s="100"/>
      <c r="KQS110" s="100"/>
      <c r="KQT110" s="101"/>
      <c r="KQU110" s="102"/>
      <c r="KQV110" s="101"/>
      <c r="KQW110" s="101"/>
      <c r="KQX110" s="102"/>
      <c r="KQY110" s="100"/>
      <c r="KQZ110" s="100"/>
      <c r="KRA110" s="101"/>
      <c r="KRB110" s="102"/>
      <c r="KRC110" s="101"/>
      <c r="KRD110" s="101"/>
      <c r="KRE110" s="102"/>
      <c r="KRF110" s="100"/>
      <c r="KRG110" s="100"/>
      <c r="KRH110" s="101"/>
      <c r="KRI110" s="102"/>
      <c r="KRJ110" s="101"/>
      <c r="KRK110" s="101"/>
      <c r="KRL110" s="102"/>
      <c r="KRM110" s="100"/>
      <c r="KRN110" s="100"/>
      <c r="KRO110" s="101"/>
      <c r="KRP110" s="102"/>
      <c r="KRQ110" s="101"/>
      <c r="KRR110" s="101"/>
      <c r="KRS110" s="102"/>
      <c r="KRT110" s="100"/>
      <c r="KRU110" s="100"/>
      <c r="KRV110" s="101"/>
      <c r="KRW110" s="102"/>
      <c r="KRX110" s="101"/>
      <c r="KRY110" s="101"/>
      <c r="KRZ110" s="102"/>
      <c r="KSA110" s="100"/>
      <c r="KSB110" s="100"/>
      <c r="KSC110" s="101"/>
      <c r="KSD110" s="102"/>
      <c r="KSE110" s="101"/>
      <c r="KSF110" s="101"/>
      <c r="KSG110" s="102"/>
      <c r="KSH110" s="100"/>
      <c r="KSI110" s="100"/>
      <c r="KSJ110" s="101"/>
      <c r="KSK110" s="102"/>
      <c r="KSL110" s="101"/>
      <c r="KSM110" s="101"/>
      <c r="KSN110" s="102"/>
      <c r="KSO110" s="100"/>
      <c r="KSP110" s="100"/>
      <c r="KSQ110" s="101"/>
      <c r="KSR110" s="102"/>
      <c r="KSS110" s="101"/>
      <c r="KST110" s="101"/>
      <c r="KSU110" s="102"/>
      <c r="KSV110" s="100"/>
      <c r="KSW110" s="100"/>
      <c r="KSX110" s="101"/>
      <c r="KSY110" s="102"/>
      <c r="KSZ110" s="101"/>
      <c r="KTA110" s="101"/>
      <c r="KTB110" s="102"/>
      <c r="KTC110" s="100"/>
      <c r="KTD110" s="100"/>
      <c r="KTE110" s="101"/>
      <c r="KTF110" s="102"/>
      <c r="KTG110" s="101"/>
      <c r="KTH110" s="101"/>
      <c r="KTI110" s="102"/>
      <c r="KTJ110" s="100"/>
      <c r="KTK110" s="100"/>
      <c r="KTL110" s="101"/>
      <c r="KTM110" s="102"/>
      <c r="KTN110" s="101"/>
      <c r="KTO110" s="101"/>
      <c r="KTP110" s="102"/>
      <c r="KTQ110" s="100"/>
      <c r="KTR110" s="100"/>
      <c r="KTS110" s="101"/>
      <c r="KTT110" s="102"/>
      <c r="KTU110" s="101"/>
      <c r="KTV110" s="101"/>
      <c r="KTW110" s="102"/>
      <c r="KTX110" s="100"/>
      <c r="KTY110" s="100"/>
      <c r="KTZ110" s="101"/>
      <c r="KUA110" s="102"/>
      <c r="KUB110" s="101"/>
      <c r="KUC110" s="101"/>
      <c r="KUD110" s="102"/>
      <c r="KUE110" s="100"/>
      <c r="KUF110" s="100"/>
      <c r="KUG110" s="101"/>
      <c r="KUH110" s="102"/>
      <c r="KUI110" s="101"/>
      <c r="KUJ110" s="101"/>
      <c r="KUK110" s="102"/>
      <c r="KUL110" s="100"/>
      <c r="KUM110" s="100"/>
      <c r="KUN110" s="101"/>
      <c r="KUO110" s="102"/>
      <c r="KUP110" s="101"/>
      <c r="KUQ110" s="101"/>
      <c r="KUR110" s="102"/>
      <c r="KUS110" s="100"/>
      <c r="KUT110" s="100"/>
      <c r="KUU110" s="101"/>
      <c r="KUV110" s="102"/>
      <c r="KUW110" s="101"/>
      <c r="KUX110" s="101"/>
      <c r="KUY110" s="102"/>
      <c r="KUZ110" s="100"/>
      <c r="KVA110" s="100"/>
      <c r="KVB110" s="101"/>
      <c r="KVC110" s="102"/>
      <c r="KVD110" s="101"/>
      <c r="KVE110" s="101"/>
      <c r="KVF110" s="102"/>
      <c r="KVG110" s="100"/>
      <c r="KVH110" s="100"/>
      <c r="KVI110" s="101"/>
      <c r="KVJ110" s="102"/>
      <c r="KVK110" s="101"/>
      <c r="KVL110" s="101"/>
      <c r="KVM110" s="102"/>
      <c r="KVN110" s="100"/>
      <c r="KVO110" s="100"/>
      <c r="KVP110" s="101"/>
      <c r="KVQ110" s="102"/>
      <c r="KVR110" s="101"/>
      <c r="KVS110" s="101"/>
      <c r="KVT110" s="102"/>
      <c r="KVU110" s="100"/>
      <c r="KVV110" s="100"/>
      <c r="KVW110" s="101"/>
      <c r="KVX110" s="102"/>
      <c r="KVY110" s="101"/>
      <c r="KVZ110" s="101"/>
      <c r="KWA110" s="102"/>
      <c r="KWB110" s="100"/>
      <c r="KWC110" s="100"/>
      <c r="KWD110" s="101"/>
      <c r="KWE110" s="102"/>
      <c r="KWF110" s="101"/>
      <c r="KWG110" s="101"/>
      <c r="KWH110" s="102"/>
      <c r="KWI110" s="100"/>
      <c r="KWJ110" s="100"/>
      <c r="KWK110" s="101"/>
      <c r="KWL110" s="102"/>
      <c r="KWM110" s="101"/>
      <c r="KWN110" s="101"/>
      <c r="KWO110" s="102"/>
      <c r="KWP110" s="100"/>
      <c r="KWQ110" s="100"/>
      <c r="KWR110" s="101"/>
      <c r="KWS110" s="102"/>
      <c r="KWT110" s="101"/>
      <c r="KWU110" s="101"/>
      <c r="KWV110" s="102"/>
      <c r="KWW110" s="100"/>
      <c r="KWX110" s="100"/>
      <c r="KWY110" s="101"/>
      <c r="KWZ110" s="102"/>
      <c r="KXA110" s="101"/>
      <c r="KXB110" s="101"/>
      <c r="KXC110" s="102"/>
      <c r="KXD110" s="100"/>
      <c r="KXE110" s="100"/>
      <c r="KXF110" s="101"/>
      <c r="KXG110" s="102"/>
      <c r="KXH110" s="101"/>
      <c r="KXI110" s="101"/>
      <c r="KXJ110" s="102"/>
      <c r="KXK110" s="100"/>
      <c r="KXL110" s="100"/>
      <c r="KXM110" s="101"/>
      <c r="KXN110" s="102"/>
      <c r="KXO110" s="101"/>
      <c r="KXP110" s="101"/>
      <c r="KXQ110" s="102"/>
      <c r="KXR110" s="100"/>
      <c r="KXS110" s="100"/>
      <c r="KXT110" s="101"/>
      <c r="KXU110" s="102"/>
      <c r="KXV110" s="101"/>
      <c r="KXW110" s="101"/>
      <c r="KXX110" s="102"/>
      <c r="KXY110" s="100"/>
      <c r="KXZ110" s="100"/>
      <c r="KYA110" s="101"/>
      <c r="KYB110" s="102"/>
      <c r="KYC110" s="101"/>
      <c r="KYD110" s="101"/>
      <c r="KYE110" s="102"/>
      <c r="KYF110" s="100"/>
      <c r="KYG110" s="100"/>
      <c r="KYH110" s="101"/>
      <c r="KYI110" s="102"/>
      <c r="KYJ110" s="101"/>
      <c r="KYK110" s="101"/>
      <c r="KYL110" s="102"/>
      <c r="KYM110" s="100"/>
      <c r="KYN110" s="100"/>
      <c r="KYO110" s="101"/>
      <c r="KYP110" s="102"/>
      <c r="KYQ110" s="101"/>
      <c r="KYR110" s="101"/>
      <c r="KYS110" s="102"/>
      <c r="KYT110" s="100"/>
      <c r="KYU110" s="100"/>
      <c r="KYV110" s="101"/>
      <c r="KYW110" s="102"/>
      <c r="KYX110" s="101"/>
      <c r="KYY110" s="101"/>
      <c r="KYZ110" s="102"/>
      <c r="KZA110" s="100"/>
      <c r="KZB110" s="100"/>
      <c r="KZC110" s="101"/>
      <c r="KZD110" s="102"/>
      <c r="KZE110" s="101"/>
      <c r="KZF110" s="101"/>
      <c r="KZG110" s="102"/>
      <c r="KZH110" s="100"/>
      <c r="KZI110" s="100"/>
      <c r="KZJ110" s="101"/>
      <c r="KZK110" s="102"/>
      <c r="KZL110" s="101"/>
      <c r="KZM110" s="101"/>
      <c r="KZN110" s="102"/>
      <c r="KZO110" s="100"/>
      <c r="KZP110" s="100"/>
      <c r="KZQ110" s="101"/>
      <c r="KZR110" s="102"/>
      <c r="KZS110" s="101"/>
      <c r="KZT110" s="101"/>
      <c r="KZU110" s="102"/>
      <c r="KZV110" s="100"/>
      <c r="KZW110" s="100"/>
      <c r="KZX110" s="101"/>
      <c r="KZY110" s="102"/>
      <c r="KZZ110" s="101"/>
      <c r="LAA110" s="101"/>
      <c r="LAB110" s="102"/>
      <c r="LAC110" s="100"/>
      <c r="LAD110" s="100"/>
      <c r="LAE110" s="101"/>
      <c r="LAF110" s="102"/>
      <c r="LAG110" s="101"/>
      <c r="LAH110" s="101"/>
      <c r="LAI110" s="102"/>
      <c r="LAJ110" s="100"/>
      <c r="LAK110" s="100"/>
      <c r="LAL110" s="101"/>
      <c r="LAM110" s="102"/>
      <c r="LAN110" s="101"/>
      <c r="LAO110" s="101"/>
      <c r="LAP110" s="102"/>
      <c r="LAQ110" s="100"/>
      <c r="LAR110" s="100"/>
      <c r="LAS110" s="101"/>
      <c r="LAT110" s="102"/>
      <c r="LAU110" s="101"/>
      <c r="LAV110" s="101"/>
      <c r="LAW110" s="102"/>
      <c r="LAX110" s="100"/>
      <c r="LAY110" s="100"/>
      <c r="LAZ110" s="101"/>
      <c r="LBA110" s="102"/>
      <c r="LBB110" s="101"/>
      <c r="LBC110" s="101"/>
      <c r="LBD110" s="102"/>
      <c r="LBE110" s="100"/>
      <c r="LBF110" s="100"/>
      <c r="LBG110" s="101"/>
      <c r="LBH110" s="102"/>
      <c r="LBI110" s="101"/>
      <c r="LBJ110" s="101"/>
      <c r="LBK110" s="102"/>
      <c r="LBL110" s="100"/>
      <c r="LBM110" s="100"/>
      <c r="LBN110" s="101"/>
      <c r="LBO110" s="102"/>
      <c r="LBP110" s="101"/>
      <c r="LBQ110" s="101"/>
      <c r="LBR110" s="102"/>
      <c r="LBS110" s="100"/>
      <c r="LBT110" s="100"/>
      <c r="LBU110" s="101"/>
      <c r="LBV110" s="102"/>
      <c r="LBW110" s="101"/>
      <c r="LBX110" s="101"/>
      <c r="LBY110" s="102"/>
      <c r="LBZ110" s="100"/>
      <c r="LCA110" s="100"/>
      <c r="LCB110" s="101"/>
      <c r="LCC110" s="102"/>
      <c r="LCD110" s="101"/>
      <c r="LCE110" s="101"/>
      <c r="LCF110" s="102"/>
      <c r="LCG110" s="100"/>
      <c r="LCH110" s="100"/>
      <c r="LCI110" s="101"/>
      <c r="LCJ110" s="102"/>
      <c r="LCK110" s="101"/>
      <c r="LCL110" s="101"/>
      <c r="LCM110" s="102"/>
      <c r="LCN110" s="100"/>
      <c r="LCO110" s="100"/>
      <c r="LCP110" s="101"/>
      <c r="LCQ110" s="102"/>
      <c r="LCR110" s="101"/>
      <c r="LCS110" s="101"/>
      <c r="LCT110" s="102"/>
      <c r="LCU110" s="100"/>
      <c r="LCV110" s="100"/>
      <c r="LCW110" s="101"/>
      <c r="LCX110" s="102"/>
      <c r="LCY110" s="101"/>
      <c r="LCZ110" s="101"/>
      <c r="LDA110" s="102"/>
      <c r="LDB110" s="100"/>
      <c r="LDC110" s="100"/>
      <c r="LDD110" s="101"/>
      <c r="LDE110" s="102"/>
      <c r="LDF110" s="101"/>
      <c r="LDG110" s="101"/>
      <c r="LDH110" s="102"/>
      <c r="LDI110" s="100"/>
      <c r="LDJ110" s="100"/>
      <c r="LDK110" s="101"/>
      <c r="LDL110" s="102"/>
      <c r="LDM110" s="101"/>
      <c r="LDN110" s="101"/>
      <c r="LDO110" s="102"/>
      <c r="LDP110" s="100"/>
      <c r="LDQ110" s="100"/>
      <c r="LDR110" s="101"/>
      <c r="LDS110" s="102"/>
      <c r="LDT110" s="101"/>
      <c r="LDU110" s="101"/>
      <c r="LDV110" s="102"/>
      <c r="LDW110" s="100"/>
      <c r="LDX110" s="100"/>
      <c r="LDY110" s="101"/>
      <c r="LDZ110" s="102"/>
      <c r="LEA110" s="101"/>
      <c r="LEB110" s="101"/>
      <c r="LEC110" s="102"/>
      <c r="LED110" s="100"/>
      <c r="LEE110" s="100"/>
      <c r="LEF110" s="101"/>
      <c r="LEG110" s="102"/>
      <c r="LEH110" s="101"/>
      <c r="LEI110" s="101"/>
      <c r="LEJ110" s="102"/>
      <c r="LEK110" s="100"/>
      <c r="LEL110" s="100"/>
      <c r="LEM110" s="101"/>
      <c r="LEN110" s="102"/>
      <c r="LEO110" s="101"/>
      <c r="LEP110" s="101"/>
      <c r="LEQ110" s="102"/>
      <c r="LER110" s="100"/>
      <c r="LES110" s="100"/>
      <c r="LET110" s="101"/>
      <c r="LEU110" s="102"/>
      <c r="LEV110" s="101"/>
      <c r="LEW110" s="101"/>
      <c r="LEX110" s="102"/>
      <c r="LEY110" s="100"/>
      <c r="LEZ110" s="100"/>
      <c r="LFA110" s="101"/>
      <c r="LFB110" s="102"/>
      <c r="LFC110" s="101"/>
      <c r="LFD110" s="101"/>
      <c r="LFE110" s="102"/>
      <c r="LFF110" s="100"/>
      <c r="LFG110" s="100"/>
      <c r="LFH110" s="101"/>
      <c r="LFI110" s="102"/>
      <c r="LFJ110" s="101"/>
      <c r="LFK110" s="101"/>
      <c r="LFL110" s="102"/>
      <c r="LFM110" s="100"/>
      <c r="LFN110" s="100"/>
      <c r="LFO110" s="101"/>
      <c r="LFP110" s="102"/>
      <c r="LFQ110" s="101"/>
      <c r="LFR110" s="101"/>
      <c r="LFS110" s="102"/>
      <c r="LFT110" s="100"/>
      <c r="LFU110" s="100"/>
      <c r="LFV110" s="101"/>
      <c r="LFW110" s="102"/>
      <c r="LFX110" s="101"/>
      <c r="LFY110" s="101"/>
      <c r="LFZ110" s="102"/>
      <c r="LGA110" s="100"/>
      <c r="LGB110" s="100"/>
      <c r="LGC110" s="101"/>
      <c r="LGD110" s="102"/>
      <c r="LGE110" s="101"/>
      <c r="LGF110" s="101"/>
      <c r="LGG110" s="102"/>
      <c r="LGH110" s="100"/>
      <c r="LGI110" s="100"/>
      <c r="LGJ110" s="101"/>
      <c r="LGK110" s="102"/>
      <c r="LGL110" s="101"/>
      <c r="LGM110" s="101"/>
      <c r="LGN110" s="102"/>
      <c r="LGO110" s="100"/>
      <c r="LGP110" s="100"/>
      <c r="LGQ110" s="101"/>
      <c r="LGR110" s="102"/>
      <c r="LGS110" s="101"/>
      <c r="LGT110" s="101"/>
      <c r="LGU110" s="102"/>
      <c r="LGV110" s="100"/>
      <c r="LGW110" s="100"/>
      <c r="LGX110" s="101"/>
      <c r="LGY110" s="102"/>
      <c r="LGZ110" s="101"/>
      <c r="LHA110" s="101"/>
      <c r="LHB110" s="102"/>
      <c r="LHC110" s="100"/>
      <c r="LHD110" s="100"/>
      <c r="LHE110" s="101"/>
      <c r="LHF110" s="102"/>
      <c r="LHG110" s="101"/>
      <c r="LHH110" s="101"/>
      <c r="LHI110" s="102"/>
      <c r="LHJ110" s="100"/>
      <c r="LHK110" s="100"/>
      <c r="LHL110" s="101"/>
      <c r="LHM110" s="102"/>
      <c r="LHN110" s="101"/>
      <c r="LHO110" s="101"/>
      <c r="LHP110" s="102"/>
      <c r="LHQ110" s="100"/>
      <c r="LHR110" s="100"/>
      <c r="LHS110" s="101"/>
      <c r="LHT110" s="102"/>
      <c r="LHU110" s="101"/>
      <c r="LHV110" s="101"/>
      <c r="LHW110" s="102"/>
      <c r="LHX110" s="100"/>
      <c r="LHY110" s="100"/>
      <c r="LHZ110" s="101"/>
      <c r="LIA110" s="102"/>
      <c r="LIB110" s="101"/>
      <c r="LIC110" s="101"/>
      <c r="LID110" s="102"/>
      <c r="LIE110" s="100"/>
      <c r="LIF110" s="100"/>
      <c r="LIG110" s="101"/>
      <c r="LIH110" s="102"/>
      <c r="LII110" s="101"/>
      <c r="LIJ110" s="101"/>
      <c r="LIK110" s="102"/>
      <c r="LIL110" s="100"/>
      <c r="LIM110" s="100"/>
      <c r="LIN110" s="101"/>
      <c r="LIO110" s="102"/>
      <c r="LIP110" s="101"/>
      <c r="LIQ110" s="101"/>
      <c r="LIR110" s="102"/>
      <c r="LIS110" s="100"/>
      <c r="LIT110" s="100"/>
      <c r="LIU110" s="101"/>
      <c r="LIV110" s="102"/>
      <c r="LIW110" s="101"/>
      <c r="LIX110" s="101"/>
      <c r="LIY110" s="102"/>
      <c r="LIZ110" s="100"/>
      <c r="LJA110" s="100"/>
      <c r="LJB110" s="101"/>
      <c r="LJC110" s="102"/>
      <c r="LJD110" s="101"/>
      <c r="LJE110" s="101"/>
      <c r="LJF110" s="102"/>
      <c r="LJG110" s="100"/>
      <c r="LJH110" s="100"/>
      <c r="LJI110" s="101"/>
      <c r="LJJ110" s="102"/>
      <c r="LJK110" s="101"/>
      <c r="LJL110" s="101"/>
      <c r="LJM110" s="102"/>
      <c r="LJN110" s="100"/>
      <c r="LJO110" s="100"/>
      <c r="LJP110" s="101"/>
      <c r="LJQ110" s="102"/>
      <c r="LJR110" s="101"/>
      <c r="LJS110" s="101"/>
      <c r="LJT110" s="102"/>
      <c r="LJU110" s="100"/>
      <c r="LJV110" s="100"/>
      <c r="LJW110" s="101"/>
      <c r="LJX110" s="102"/>
      <c r="LJY110" s="101"/>
      <c r="LJZ110" s="101"/>
      <c r="LKA110" s="102"/>
      <c r="LKB110" s="100"/>
      <c r="LKC110" s="100"/>
      <c r="LKD110" s="101"/>
      <c r="LKE110" s="102"/>
      <c r="LKF110" s="101"/>
      <c r="LKG110" s="101"/>
      <c r="LKH110" s="102"/>
      <c r="LKI110" s="100"/>
      <c r="LKJ110" s="100"/>
      <c r="LKK110" s="101"/>
      <c r="LKL110" s="102"/>
      <c r="LKM110" s="101"/>
      <c r="LKN110" s="101"/>
      <c r="LKO110" s="102"/>
      <c r="LKP110" s="100"/>
      <c r="LKQ110" s="100"/>
      <c r="LKR110" s="101"/>
      <c r="LKS110" s="102"/>
      <c r="LKT110" s="101"/>
      <c r="LKU110" s="101"/>
      <c r="LKV110" s="102"/>
      <c r="LKW110" s="100"/>
      <c r="LKX110" s="100"/>
      <c r="LKY110" s="101"/>
      <c r="LKZ110" s="102"/>
      <c r="LLA110" s="101"/>
      <c r="LLB110" s="101"/>
      <c r="LLC110" s="102"/>
      <c r="LLD110" s="100"/>
      <c r="LLE110" s="100"/>
      <c r="LLF110" s="101"/>
      <c r="LLG110" s="102"/>
      <c r="LLH110" s="101"/>
      <c r="LLI110" s="101"/>
      <c r="LLJ110" s="102"/>
      <c r="LLK110" s="100"/>
      <c r="LLL110" s="100"/>
      <c r="LLM110" s="101"/>
      <c r="LLN110" s="102"/>
      <c r="LLO110" s="101"/>
      <c r="LLP110" s="101"/>
      <c r="LLQ110" s="102"/>
      <c r="LLR110" s="100"/>
      <c r="LLS110" s="100"/>
      <c r="LLT110" s="101"/>
      <c r="LLU110" s="102"/>
      <c r="LLV110" s="101"/>
      <c r="LLW110" s="101"/>
      <c r="LLX110" s="102"/>
      <c r="LLY110" s="100"/>
      <c r="LLZ110" s="100"/>
      <c r="LMA110" s="101"/>
      <c r="LMB110" s="102"/>
      <c r="LMC110" s="101"/>
      <c r="LMD110" s="101"/>
      <c r="LME110" s="102"/>
      <c r="LMF110" s="100"/>
      <c r="LMG110" s="100"/>
      <c r="LMH110" s="101"/>
      <c r="LMI110" s="102"/>
      <c r="LMJ110" s="101"/>
      <c r="LMK110" s="101"/>
      <c r="LML110" s="102"/>
      <c r="LMM110" s="100"/>
      <c r="LMN110" s="100"/>
      <c r="LMO110" s="101"/>
      <c r="LMP110" s="102"/>
      <c r="LMQ110" s="101"/>
      <c r="LMR110" s="101"/>
      <c r="LMS110" s="102"/>
      <c r="LMT110" s="100"/>
      <c r="LMU110" s="100"/>
      <c r="LMV110" s="101"/>
      <c r="LMW110" s="102"/>
      <c r="LMX110" s="101"/>
      <c r="LMY110" s="101"/>
      <c r="LMZ110" s="102"/>
      <c r="LNA110" s="100"/>
      <c r="LNB110" s="100"/>
      <c r="LNC110" s="101"/>
      <c r="LND110" s="102"/>
      <c r="LNE110" s="101"/>
      <c r="LNF110" s="101"/>
      <c r="LNG110" s="102"/>
      <c r="LNH110" s="100"/>
      <c r="LNI110" s="100"/>
      <c r="LNJ110" s="101"/>
      <c r="LNK110" s="102"/>
      <c r="LNL110" s="101"/>
      <c r="LNM110" s="101"/>
      <c r="LNN110" s="102"/>
      <c r="LNO110" s="100"/>
      <c r="LNP110" s="100"/>
      <c r="LNQ110" s="101"/>
      <c r="LNR110" s="102"/>
      <c r="LNS110" s="101"/>
      <c r="LNT110" s="101"/>
      <c r="LNU110" s="102"/>
      <c r="LNV110" s="100"/>
      <c r="LNW110" s="100"/>
      <c r="LNX110" s="101"/>
      <c r="LNY110" s="102"/>
      <c r="LNZ110" s="101"/>
      <c r="LOA110" s="101"/>
      <c r="LOB110" s="102"/>
      <c r="LOC110" s="100"/>
      <c r="LOD110" s="100"/>
      <c r="LOE110" s="101"/>
      <c r="LOF110" s="102"/>
      <c r="LOG110" s="101"/>
      <c r="LOH110" s="101"/>
      <c r="LOI110" s="102"/>
      <c r="LOJ110" s="100"/>
      <c r="LOK110" s="100"/>
      <c r="LOL110" s="101"/>
      <c r="LOM110" s="102"/>
      <c r="LON110" s="101"/>
      <c r="LOO110" s="101"/>
      <c r="LOP110" s="102"/>
      <c r="LOQ110" s="100"/>
      <c r="LOR110" s="100"/>
      <c r="LOS110" s="101"/>
      <c r="LOT110" s="102"/>
      <c r="LOU110" s="101"/>
      <c r="LOV110" s="101"/>
      <c r="LOW110" s="102"/>
      <c r="LOX110" s="100"/>
      <c r="LOY110" s="100"/>
      <c r="LOZ110" s="101"/>
      <c r="LPA110" s="102"/>
      <c r="LPB110" s="101"/>
      <c r="LPC110" s="101"/>
      <c r="LPD110" s="102"/>
      <c r="LPE110" s="100"/>
      <c r="LPF110" s="100"/>
      <c r="LPG110" s="101"/>
      <c r="LPH110" s="102"/>
      <c r="LPI110" s="101"/>
      <c r="LPJ110" s="101"/>
      <c r="LPK110" s="102"/>
      <c r="LPL110" s="100"/>
      <c r="LPM110" s="100"/>
      <c r="LPN110" s="101"/>
      <c r="LPO110" s="102"/>
      <c r="LPP110" s="101"/>
      <c r="LPQ110" s="101"/>
      <c r="LPR110" s="102"/>
      <c r="LPS110" s="100"/>
      <c r="LPT110" s="100"/>
      <c r="LPU110" s="101"/>
      <c r="LPV110" s="102"/>
      <c r="LPW110" s="101"/>
      <c r="LPX110" s="101"/>
      <c r="LPY110" s="102"/>
      <c r="LPZ110" s="100"/>
      <c r="LQA110" s="100"/>
      <c r="LQB110" s="101"/>
      <c r="LQC110" s="102"/>
      <c r="LQD110" s="101"/>
      <c r="LQE110" s="101"/>
      <c r="LQF110" s="102"/>
      <c r="LQG110" s="100"/>
      <c r="LQH110" s="100"/>
      <c r="LQI110" s="101"/>
      <c r="LQJ110" s="102"/>
      <c r="LQK110" s="101"/>
      <c r="LQL110" s="101"/>
      <c r="LQM110" s="102"/>
      <c r="LQN110" s="100"/>
      <c r="LQO110" s="100"/>
      <c r="LQP110" s="101"/>
      <c r="LQQ110" s="102"/>
      <c r="LQR110" s="101"/>
      <c r="LQS110" s="101"/>
      <c r="LQT110" s="102"/>
      <c r="LQU110" s="100"/>
      <c r="LQV110" s="100"/>
      <c r="LQW110" s="101"/>
      <c r="LQX110" s="102"/>
      <c r="LQY110" s="101"/>
      <c r="LQZ110" s="101"/>
      <c r="LRA110" s="102"/>
      <c r="LRB110" s="100"/>
      <c r="LRC110" s="100"/>
      <c r="LRD110" s="101"/>
      <c r="LRE110" s="102"/>
      <c r="LRF110" s="101"/>
      <c r="LRG110" s="101"/>
      <c r="LRH110" s="102"/>
      <c r="LRI110" s="100"/>
      <c r="LRJ110" s="100"/>
      <c r="LRK110" s="101"/>
      <c r="LRL110" s="102"/>
      <c r="LRM110" s="101"/>
      <c r="LRN110" s="101"/>
      <c r="LRO110" s="102"/>
      <c r="LRP110" s="100"/>
      <c r="LRQ110" s="100"/>
      <c r="LRR110" s="101"/>
      <c r="LRS110" s="102"/>
      <c r="LRT110" s="101"/>
      <c r="LRU110" s="101"/>
      <c r="LRV110" s="102"/>
      <c r="LRW110" s="100"/>
      <c r="LRX110" s="100"/>
      <c r="LRY110" s="101"/>
      <c r="LRZ110" s="102"/>
      <c r="LSA110" s="101"/>
      <c r="LSB110" s="101"/>
      <c r="LSC110" s="102"/>
      <c r="LSD110" s="100"/>
      <c r="LSE110" s="100"/>
      <c r="LSF110" s="101"/>
      <c r="LSG110" s="102"/>
      <c r="LSH110" s="101"/>
      <c r="LSI110" s="101"/>
      <c r="LSJ110" s="102"/>
      <c r="LSK110" s="100"/>
      <c r="LSL110" s="100"/>
      <c r="LSM110" s="101"/>
      <c r="LSN110" s="102"/>
      <c r="LSO110" s="101"/>
      <c r="LSP110" s="101"/>
      <c r="LSQ110" s="102"/>
      <c r="LSR110" s="100"/>
      <c r="LSS110" s="100"/>
      <c r="LST110" s="101"/>
      <c r="LSU110" s="102"/>
      <c r="LSV110" s="101"/>
      <c r="LSW110" s="101"/>
      <c r="LSX110" s="102"/>
      <c r="LSY110" s="100"/>
      <c r="LSZ110" s="100"/>
      <c r="LTA110" s="101"/>
      <c r="LTB110" s="102"/>
      <c r="LTC110" s="101"/>
      <c r="LTD110" s="101"/>
      <c r="LTE110" s="102"/>
      <c r="LTF110" s="100"/>
      <c r="LTG110" s="100"/>
      <c r="LTH110" s="101"/>
      <c r="LTI110" s="102"/>
      <c r="LTJ110" s="101"/>
      <c r="LTK110" s="101"/>
      <c r="LTL110" s="102"/>
      <c r="LTM110" s="100"/>
      <c r="LTN110" s="100"/>
      <c r="LTO110" s="101"/>
      <c r="LTP110" s="102"/>
      <c r="LTQ110" s="101"/>
      <c r="LTR110" s="101"/>
      <c r="LTS110" s="102"/>
      <c r="LTT110" s="100"/>
      <c r="LTU110" s="100"/>
      <c r="LTV110" s="101"/>
      <c r="LTW110" s="102"/>
      <c r="LTX110" s="101"/>
      <c r="LTY110" s="101"/>
      <c r="LTZ110" s="102"/>
      <c r="LUA110" s="100"/>
      <c r="LUB110" s="100"/>
      <c r="LUC110" s="101"/>
      <c r="LUD110" s="102"/>
      <c r="LUE110" s="101"/>
      <c r="LUF110" s="101"/>
      <c r="LUG110" s="102"/>
      <c r="LUH110" s="100"/>
      <c r="LUI110" s="100"/>
      <c r="LUJ110" s="101"/>
      <c r="LUK110" s="102"/>
      <c r="LUL110" s="101"/>
      <c r="LUM110" s="101"/>
      <c r="LUN110" s="102"/>
      <c r="LUO110" s="100"/>
      <c r="LUP110" s="100"/>
      <c r="LUQ110" s="101"/>
      <c r="LUR110" s="102"/>
      <c r="LUS110" s="101"/>
      <c r="LUT110" s="101"/>
      <c r="LUU110" s="102"/>
      <c r="LUV110" s="100"/>
      <c r="LUW110" s="100"/>
      <c r="LUX110" s="101"/>
      <c r="LUY110" s="102"/>
      <c r="LUZ110" s="101"/>
      <c r="LVA110" s="101"/>
      <c r="LVB110" s="102"/>
      <c r="LVC110" s="100"/>
      <c r="LVD110" s="100"/>
      <c r="LVE110" s="101"/>
      <c r="LVF110" s="102"/>
      <c r="LVG110" s="101"/>
      <c r="LVH110" s="101"/>
      <c r="LVI110" s="102"/>
      <c r="LVJ110" s="100"/>
      <c r="LVK110" s="100"/>
      <c r="LVL110" s="101"/>
      <c r="LVM110" s="102"/>
      <c r="LVN110" s="101"/>
      <c r="LVO110" s="101"/>
      <c r="LVP110" s="102"/>
      <c r="LVQ110" s="100"/>
      <c r="LVR110" s="100"/>
      <c r="LVS110" s="101"/>
      <c r="LVT110" s="102"/>
      <c r="LVU110" s="101"/>
      <c r="LVV110" s="101"/>
      <c r="LVW110" s="102"/>
      <c r="LVX110" s="100"/>
      <c r="LVY110" s="100"/>
      <c r="LVZ110" s="101"/>
      <c r="LWA110" s="102"/>
      <c r="LWB110" s="101"/>
      <c r="LWC110" s="101"/>
      <c r="LWD110" s="102"/>
      <c r="LWE110" s="100"/>
      <c r="LWF110" s="100"/>
      <c r="LWG110" s="101"/>
      <c r="LWH110" s="102"/>
      <c r="LWI110" s="101"/>
      <c r="LWJ110" s="101"/>
      <c r="LWK110" s="102"/>
      <c r="LWL110" s="100"/>
      <c r="LWM110" s="100"/>
      <c r="LWN110" s="101"/>
      <c r="LWO110" s="102"/>
      <c r="LWP110" s="101"/>
      <c r="LWQ110" s="101"/>
      <c r="LWR110" s="102"/>
      <c r="LWS110" s="100"/>
      <c r="LWT110" s="100"/>
      <c r="LWU110" s="101"/>
      <c r="LWV110" s="102"/>
      <c r="LWW110" s="101"/>
      <c r="LWX110" s="101"/>
      <c r="LWY110" s="102"/>
      <c r="LWZ110" s="100"/>
      <c r="LXA110" s="100"/>
      <c r="LXB110" s="101"/>
      <c r="LXC110" s="102"/>
      <c r="LXD110" s="101"/>
      <c r="LXE110" s="101"/>
      <c r="LXF110" s="102"/>
      <c r="LXG110" s="100"/>
      <c r="LXH110" s="100"/>
      <c r="LXI110" s="101"/>
      <c r="LXJ110" s="102"/>
      <c r="LXK110" s="101"/>
      <c r="LXL110" s="101"/>
      <c r="LXM110" s="102"/>
      <c r="LXN110" s="100"/>
      <c r="LXO110" s="100"/>
      <c r="LXP110" s="101"/>
      <c r="LXQ110" s="102"/>
      <c r="LXR110" s="101"/>
      <c r="LXS110" s="101"/>
      <c r="LXT110" s="102"/>
      <c r="LXU110" s="100"/>
      <c r="LXV110" s="100"/>
      <c r="LXW110" s="101"/>
      <c r="LXX110" s="102"/>
      <c r="LXY110" s="101"/>
      <c r="LXZ110" s="101"/>
      <c r="LYA110" s="102"/>
      <c r="LYB110" s="100"/>
      <c r="LYC110" s="100"/>
      <c r="LYD110" s="101"/>
      <c r="LYE110" s="102"/>
      <c r="LYF110" s="101"/>
      <c r="LYG110" s="101"/>
      <c r="LYH110" s="102"/>
      <c r="LYI110" s="100"/>
      <c r="LYJ110" s="100"/>
      <c r="LYK110" s="101"/>
      <c r="LYL110" s="102"/>
      <c r="LYM110" s="101"/>
      <c r="LYN110" s="101"/>
      <c r="LYO110" s="102"/>
      <c r="LYP110" s="100"/>
      <c r="LYQ110" s="100"/>
      <c r="LYR110" s="101"/>
      <c r="LYS110" s="102"/>
      <c r="LYT110" s="101"/>
      <c r="LYU110" s="101"/>
      <c r="LYV110" s="102"/>
      <c r="LYW110" s="100"/>
      <c r="LYX110" s="100"/>
      <c r="LYY110" s="101"/>
      <c r="LYZ110" s="102"/>
      <c r="LZA110" s="101"/>
      <c r="LZB110" s="101"/>
      <c r="LZC110" s="102"/>
      <c r="LZD110" s="100"/>
      <c r="LZE110" s="100"/>
      <c r="LZF110" s="101"/>
      <c r="LZG110" s="102"/>
      <c r="LZH110" s="101"/>
      <c r="LZI110" s="101"/>
      <c r="LZJ110" s="102"/>
      <c r="LZK110" s="100"/>
      <c r="LZL110" s="100"/>
      <c r="LZM110" s="101"/>
      <c r="LZN110" s="102"/>
      <c r="LZO110" s="101"/>
      <c r="LZP110" s="101"/>
      <c r="LZQ110" s="102"/>
      <c r="LZR110" s="100"/>
      <c r="LZS110" s="100"/>
      <c r="LZT110" s="101"/>
      <c r="LZU110" s="102"/>
      <c r="LZV110" s="101"/>
      <c r="LZW110" s="101"/>
      <c r="LZX110" s="102"/>
      <c r="LZY110" s="100"/>
      <c r="LZZ110" s="100"/>
      <c r="MAA110" s="101"/>
      <c r="MAB110" s="102"/>
      <c r="MAC110" s="101"/>
      <c r="MAD110" s="101"/>
      <c r="MAE110" s="102"/>
      <c r="MAF110" s="100"/>
      <c r="MAG110" s="100"/>
      <c r="MAH110" s="101"/>
      <c r="MAI110" s="102"/>
      <c r="MAJ110" s="101"/>
      <c r="MAK110" s="101"/>
      <c r="MAL110" s="102"/>
      <c r="MAM110" s="100"/>
      <c r="MAN110" s="100"/>
      <c r="MAO110" s="101"/>
      <c r="MAP110" s="102"/>
      <c r="MAQ110" s="101"/>
      <c r="MAR110" s="101"/>
      <c r="MAS110" s="102"/>
      <c r="MAT110" s="100"/>
      <c r="MAU110" s="100"/>
      <c r="MAV110" s="101"/>
      <c r="MAW110" s="102"/>
      <c r="MAX110" s="101"/>
      <c r="MAY110" s="101"/>
      <c r="MAZ110" s="102"/>
      <c r="MBA110" s="100"/>
      <c r="MBB110" s="100"/>
      <c r="MBC110" s="101"/>
      <c r="MBD110" s="102"/>
      <c r="MBE110" s="101"/>
      <c r="MBF110" s="101"/>
      <c r="MBG110" s="102"/>
      <c r="MBH110" s="100"/>
      <c r="MBI110" s="100"/>
      <c r="MBJ110" s="101"/>
      <c r="MBK110" s="102"/>
      <c r="MBL110" s="101"/>
      <c r="MBM110" s="101"/>
      <c r="MBN110" s="102"/>
      <c r="MBO110" s="100"/>
      <c r="MBP110" s="100"/>
      <c r="MBQ110" s="101"/>
      <c r="MBR110" s="102"/>
      <c r="MBS110" s="101"/>
      <c r="MBT110" s="101"/>
      <c r="MBU110" s="102"/>
      <c r="MBV110" s="100"/>
      <c r="MBW110" s="100"/>
      <c r="MBX110" s="101"/>
      <c r="MBY110" s="102"/>
      <c r="MBZ110" s="101"/>
      <c r="MCA110" s="101"/>
      <c r="MCB110" s="102"/>
      <c r="MCC110" s="100"/>
      <c r="MCD110" s="100"/>
      <c r="MCE110" s="101"/>
      <c r="MCF110" s="102"/>
      <c r="MCG110" s="101"/>
      <c r="MCH110" s="101"/>
      <c r="MCI110" s="102"/>
      <c r="MCJ110" s="100"/>
      <c r="MCK110" s="100"/>
      <c r="MCL110" s="101"/>
      <c r="MCM110" s="102"/>
      <c r="MCN110" s="101"/>
      <c r="MCO110" s="101"/>
      <c r="MCP110" s="102"/>
      <c r="MCQ110" s="100"/>
      <c r="MCR110" s="100"/>
      <c r="MCS110" s="101"/>
      <c r="MCT110" s="102"/>
      <c r="MCU110" s="101"/>
      <c r="MCV110" s="101"/>
      <c r="MCW110" s="102"/>
      <c r="MCX110" s="100"/>
      <c r="MCY110" s="100"/>
      <c r="MCZ110" s="101"/>
      <c r="MDA110" s="102"/>
      <c r="MDB110" s="101"/>
      <c r="MDC110" s="101"/>
      <c r="MDD110" s="102"/>
      <c r="MDE110" s="100"/>
      <c r="MDF110" s="100"/>
      <c r="MDG110" s="101"/>
      <c r="MDH110" s="102"/>
      <c r="MDI110" s="101"/>
      <c r="MDJ110" s="101"/>
      <c r="MDK110" s="102"/>
      <c r="MDL110" s="100"/>
      <c r="MDM110" s="100"/>
      <c r="MDN110" s="101"/>
      <c r="MDO110" s="102"/>
      <c r="MDP110" s="101"/>
      <c r="MDQ110" s="101"/>
      <c r="MDR110" s="102"/>
      <c r="MDS110" s="100"/>
      <c r="MDT110" s="100"/>
      <c r="MDU110" s="101"/>
      <c r="MDV110" s="102"/>
      <c r="MDW110" s="101"/>
      <c r="MDX110" s="101"/>
      <c r="MDY110" s="102"/>
      <c r="MDZ110" s="100"/>
      <c r="MEA110" s="100"/>
      <c r="MEB110" s="101"/>
      <c r="MEC110" s="102"/>
      <c r="MED110" s="101"/>
      <c r="MEE110" s="101"/>
      <c r="MEF110" s="102"/>
      <c r="MEG110" s="100"/>
      <c r="MEH110" s="100"/>
      <c r="MEI110" s="101"/>
      <c r="MEJ110" s="102"/>
      <c r="MEK110" s="101"/>
      <c r="MEL110" s="101"/>
      <c r="MEM110" s="102"/>
      <c r="MEN110" s="100"/>
      <c r="MEO110" s="100"/>
      <c r="MEP110" s="101"/>
      <c r="MEQ110" s="102"/>
      <c r="MER110" s="101"/>
      <c r="MES110" s="101"/>
      <c r="MET110" s="102"/>
      <c r="MEU110" s="100"/>
      <c r="MEV110" s="100"/>
      <c r="MEW110" s="101"/>
      <c r="MEX110" s="102"/>
      <c r="MEY110" s="101"/>
      <c r="MEZ110" s="101"/>
      <c r="MFA110" s="102"/>
      <c r="MFB110" s="100"/>
      <c r="MFC110" s="100"/>
      <c r="MFD110" s="101"/>
      <c r="MFE110" s="102"/>
      <c r="MFF110" s="101"/>
      <c r="MFG110" s="101"/>
      <c r="MFH110" s="102"/>
      <c r="MFI110" s="100"/>
      <c r="MFJ110" s="100"/>
      <c r="MFK110" s="101"/>
      <c r="MFL110" s="102"/>
      <c r="MFM110" s="101"/>
      <c r="MFN110" s="101"/>
      <c r="MFO110" s="102"/>
      <c r="MFP110" s="100"/>
      <c r="MFQ110" s="100"/>
      <c r="MFR110" s="101"/>
      <c r="MFS110" s="102"/>
      <c r="MFT110" s="101"/>
      <c r="MFU110" s="101"/>
      <c r="MFV110" s="102"/>
      <c r="MFW110" s="100"/>
      <c r="MFX110" s="100"/>
      <c r="MFY110" s="101"/>
      <c r="MFZ110" s="102"/>
      <c r="MGA110" s="101"/>
      <c r="MGB110" s="101"/>
      <c r="MGC110" s="102"/>
      <c r="MGD110" s="100"/>
      <c r="MGE110" s="100"/>
      <c r="MGF110" s="101"/>
      <c r="MGG110" s="102"/>
      <c r="MGH110" s="101"/>
      <c r="MGI110" s="101"/>
      <c r="MGJ110" s="102"/>
      <c r="MGK110" s="100"/>
      <c r="MGL110" s="100"/>
      <c r="MGM110" s="101"/>
      <c r="MGN110" s="102"/>
      <c r="MGO110" s="101"/>
      <c r="MGP110" s="101"/>
      <c r="MGQ110" s="102"/>
      <c r="MGR110" s="100"/>
      <c r="MGS110" s="100"/>
      <c r="MGT110" s="101"/>
      <c r="MGU110" s="102"/>
      <c r="MGV110" s="101"/>
      <c r="MGW110" s="101"/>
      <c r="MGX110" s="102"/>
      <c r="MGY110" s="100"/>
      <c r="MGZ110" s="100"/>
      <c r="MHA110" s="101"/>
      <c r="MHB110" s="102"/>
      <c r="MHC110" s="101"/>
      <c r="MHD110" s="101"/>
      <c r="MHE110" s="102"/>
      <c r="MHF110" s="100"/>
      <c r="MHG110" s="100"/>
      <c r="MHH110" s="101"/>
      <c r="MHI110" s="102"/>
      <c r="MHJ110" s="101"/>
      <c r="MHK110" s="101"/>
      <c r="MHL110" s="102"/>
      <c r="MHM110" s="100"/>
      <c r="MHN110" s="100"/>
      <c r="MHO110" s="101"/>
      <c r="MHP110" s="102"/>
      <c r="MHQ110" s="101"/>
      <c r="MHR110" s="101"/>
      <c r="MHS110" s="102"/>
      <c r="MHT110" s="100"/>
      <c r="MHU110" s="100"/>
      <c r="MHV110" s="101"/>
      <c r="MHW110" s="102"/>
      <c r="MHX110" s="101"/>
      <c r="MHY110" s="101"/>
      <c r="MHZ110" s="102"/>
      <c r="MIA110" s="100"/>
      <c r="MIB110" s="100"/>
      <c r="MIC110" s="101"/>
      <c r="MID110" s="102"/>
      <c r="MIE110" s="101"/>
      <c r="MIF110" s="101"/>
      <c r="MIG110" s="102"/>
      <c r="MIH110" s="100"/>
      <c r="MII110" s="100"/>
      <c r="MIJ110" s="101"/>
      <c r="MIK110" s="102"/>
      <c r="MIL110" s="101"/>
      <c r="MIM110" s="101"/>
      <c r="MIN110" s="102"/>
      <c r="MIO110" s="100"/>
      <c r="MIP110" s="100"/>
      <c r="MIQ110" s="101"/>
      <c r="MIR110" s="102"/>
      <c r="MIS110" s="101"/>
      <c r="MIT110" s="101"/>
      <c r="MIU110" s="102"/>
      <c r="MIV110" s="100"/>
      <c r="MIW110" s="100"/>
      <c r="MIX110" s="101"/>
      <c r="MIY110" s="102"/>
      <c r="MIZ110" s="101"/>
      <c r="MJA110" s="101"/>
      <c r="MJB110" s="102"/>
      <c r="MJC110" s="100"/>
      <c r="MJD110" s="100"/>
      <c r="MJE110" s="101"/>
      <c r="MJF110" s="102"/>
      <c r="MJG110" s="101"/>
      <c r="MJH110" s="101"/>
      <c r="MJI110" s="102"/>
      <c r="MJJ110" s="100"/>
      <c r="MJK110" s="100"/>
      <c r="MJL110" s="101"/>
      <c r="MJM110" s="102"/>
      <c r="MJN110" s="101"/>
      <c r="MJO110" s="101"/>
      <c r="MJP110" s="102"/>
      <c r="MJQ110" s="100"/>
      <c r="MJR110" s="100"/>
      <c r="MJS110" s="101"/>
      <c r="MJT110" s="102"/>
      <c r="MJU110" s="101"/>
      <c r="MJV110" s="101"/>
      <c r="MJW110" s="102"/>
      <c r="MJX110" s="100"/>
      <c r="MJY110" s="100"/>
      <c r="MJZ110" s="101"/>
      <c r="MKA110" s="102"/>
      <c r="MKB110" s="101"/>
      <c r="MKC110" s="101"/>
      <c r="MKD110" s="102"/>
      <c r="MKE110" s="100"/>
      <c r="MKF110" s="100"/>
      <c r="MKG110" s="101"/>
      <c r="MKH110" s="102"/>
      <c r="MKI110" s="101"/>
      <c r="MKJ110" s="101"/>
      <c r="MKK110" s="102"/>
      <c r="MKL110" s="100"/>
      <c r="MKM110" s="100"/>
      <c r="MKN110" s="101"/>
      <c r="MKO110" s="102"/>
      <c r="MKP110" s="101"/>
      <c r="MKQ110" s="101"/>
      <c r="MKR110" s="102"/>
      <c r="MKS110" s="100"/>
      <c r="MKT110" s="100"/>
      <c r="MKU110" s="101"/>
      <c r="MKV110" s="102"/>
      <c r="MKW110" s="101"/>
      <c r="MKX110" s="101"/>
      <c r="MKY110" s="102"/>
      <c r="MKZ110" s="100"/>
      <c r="MLA110" s="100"/>
      <c r="MLB110" s="101"/>
      <c r="MLC110" s="102"/>
      <c r="MLD110" s="101"/>
      <c r="MLE110" s="101"/>
      <c r="MLF110" s="102"/>
      <c r="MLG110" s="100"/>
      <c r="MLH110" s="100"/>
      <c r="MLI110" s="101"/>
      <c r="MLJ110" s="102"/>
      <c r="MLK110" s="101"/>
      <c r="MLL110" s="101"/>
      <c r="MLM110" s="102"/>
      <c r="MLN110" s="100"/>
      <c r="MLO110" s="100"/>
      <c r="MLP110" s="101"/>
      <c r="MLQ110" s="102"/>
      <c r="MLR110" s="101"/>
      <c r="MLS110" s="101"/>
      <c r="MLT110" s="102"/>
      <c r="MLU110" s="100"/>
      <c r="MLV110" s="100"/>
      <c r="MLW110" s="101"/>
      <c r="MLX110" s="102"/>
      <c r="MLY110" s="101"/>
      <c r="MLZ110" s="101"/>
      <c r="MMA110" s="102"/>
      <c r="MMB110" s="100"/>
      <c r="MMC110" s="100"/>
      <c r="MMD110" s="101"/>
      <c r="MME110" s="102"/>
      <c r="MMF110" s="101"/>
      <c r="MMG110" s="101"/>
      <c r="MMH110" s="102"/>
      <c r="MMI110" s="100"/>
      <c r="MMJ110" s="100"/>
      <c r="MMK110" s="101"/>
      <c r="MML110" s="102"/>
      <c r="MMM110" s="101"/>
      <c r="MMN110" s="101"/>
      <c r="MMO110" s="102"/>
      <c r="MMP110" s="100"/>
      <c r="MMQ110" s="100"/>
      <c r="MMR110" s="101"/>
      <c r="MMS110" s="102"/>
      <c r="MMT110" s="101"/>
      <c r="MMU110" s="101"/>
      <c r="MMV110" s="102"/>
      <c r="MMW110" s="100"/>
      <c r="MMX110" s="100"/>
      <c r="MMY110" s="101"/>
      <c r="MMZ110" s="102"/>
      <c r="MNA110" s="101"/>
      <c r="MNB110" s="101"/>
      <c r="MNC110" s="102"/>
      <c r="MND110" s="100"/>
      <c r="MNE110" s="100"/>
      <c r="MNF110" s="101"/>
      <c r="MNG110" s="102"/>
      <c r="MNH110" s="101"/>
      <c r="MNI110" s="101"/>
      <c r="MNJ110" s="102"/>
      <c r="MNK110" s="100"/>
      <c r="MNL110" s="100"/>
      <c r="MNM110" s="101"/>
      <c r="MNN110" s="102"/>
      <c r="MNO110" s="101"/>
      <c r="MNP110" s="101"/>
      <c r="MNQ110" s="102"/>
      <c r="MNR110" s="100"/>
      <c r="MNS110" s="100"/>
      <c r="MNT110" s="101"/>
      <c r="MNU110" s="102"/>
      <c r="MNV110" s="101"/>
      <c r="MNW110" s="101"/>
      <c r="MNX110" s="102"/>
      <c r="MNY110" s="100"/>
      <c r="MNZ110" s="100"/>
      <c r="MOA110" s="101"/>
      <c r="MOB110" s="102"/>
      <c r="MOC110" s="101"/>
      <c r="MOD110" s="101"/>
      <c r="MOE110" s="102"/>
      <c r="MOF110" s="100"/>
      <c r="MOG110" s="100"/>
      <c r="MOH110" s="101"/>
      <c r="MOI110" s="102"/>
      <c r="MOJ110" s="101"/>
      <c r="MOK110" s="101"/>
      <c r="MOL110" s="102"/>
      <c r="MOM110" s="100"/>
      <c r="MON110" s="100"/>
      <c r="MOO110" s="101"/>
      <c r="MOP110" s="102"/>
      <c r="MOQ110" s="101"/>
      <c r="MOR110" s="101"/>
      <c r="MOS110" s="102"/>
      <c r="MOT110" s="100"/>
      <c r="MOU110" s="100"/>
      <c r="MOV110" s="101"/>
      <c r="MOW110" s="102"/>
      <c r="MOX110" s="101"/>
      <c r="MOY110" s="101"/>
      <c r="MOZ110" s="102"/>
      <c r="MPA110" s="100"/>
      <c r="MPB110" s="100"/>
      <c r="MPC110" s="101"/>
      <c r="MPD110" s="102"/>
      <c r="MPE110" s="101"/>
      <c r="MPF110" s="101"/>
      <c r="MPG110" s="102"/>
      <c r="MPH110" s="100"/>
      <c r="MPI110" s="100"/>
      <c r="MPJ110" s="101"/>
      <c r="MPK110" s="102"/>
      <c r="MPL110" s="101"/>
      <c r="MPM110" s="101"/>
      <c r="MPN110" s="102"/>
      <c r="MPO110" s="100"/>
      <c r="MPP110" s="100"/>
      <c r="MPQ110" s="101"/>
      <c r="MPR110" s="102"/>
      <c r="MPS110" s="101"/>
      <c r="MPT110" s="101"/>
      <c r="MPU110" s="102"/>
      <c r="MPV110" s="100"/>
      <c r="MPW110" s="100"/>
      <c r="MPX110" s="101"/>
      <c r="MPY110" s="102"/>
      <c r="MPZ110" s="101"/>
      <c r="MQA110" s="101"/>
      <c r="MQB110" s="102"/>
      <c r="MQC110" s="100"/>
      <c r="MQD110" s="100"/>
      <c r="MQE110" s="101"/>
      <c r="MQF110" s="102"/>
      <c r="MQG110" s="101"/>
      <c r="MQH110" s="101"/>
      <c r="MQI110" s="102"/>
      <c r="MQJ110" s="100"/>
      <c r="MQK110" s="100"/>
      <c r="MQL110" s="101"/>
      <c r="MQM110" s="102"/>
      <c r="MQN110" s="101"/>
      <c r="MQO110" s="101"/>
      <c r="MQP110" s="102"/>
      <c r="MQQ110" s="100"/>
      <c r="MQR110" s="100"/>
      <c r="MQS110" s="101"/>
      <c r="MQT110" s="102"/>
      <c r="MQU110" s="101"/>
      <c r="MQV110" s="101"/>
      <c r="MQW110" s="102"/>
      <c r="MQX110" s="100"/>
      <c r="MQY110" s="100"/>
      <c r="MQZ110" s="101"/>
      <c r="MRA110" s="102"/>
      <c r="MRB110" s="101"/>
      <c r="MRC110" s="101"/>
      <c r="MRD110" s="102"/>
      <c r="MRE110" s="100"/>
      <c r="MRF110" s="100"/>
      <c r="MRG110" s="101"/>
      <c r="MRH110" s="102"/>
      <c r="MRI110" s="101"/>
      <c r="MRJ110" s="101"/>
      <c r="MRK110" s="102"/>
      <c r="MRL110" s="100"/>
      <c r="MRM110" s="100"/>
      <c r="MRN110" s="101"/>
      <c r="MRO110" s="102"/>
      <c r="MRP110" s="101"/>
      <c r="MRQ110" s="101"/>
      <c r="MRR110" s="102"/>
      <c r="MRS110" s="100"/>
      <c r="MRT110" s="100"/>
      <c r="MRU110" s="101"/>
      <c r="MRV110" s="102"/>
      <c r="MRW110" s="101"/>
      <c r="MRX110" s="101"/>
      <c r="MRY110" s="102"/>
      <c r="MRZ110" s="100"/>
      <c r="MSA110" s="100"/>
      <c r="MSB110" s="101"/>
      <c r="MSC110" s="102"/>
      <c r="MSD110" s="101"/>
      <c r="MSE110" s="101"/>
      <c r="MSF110" s="102"/>
      <c r="MSG110" s="100"/>
      <c r="MSH110" s="100"/>
      <c r="MSI110" s="101"/>
      <c r="MSJ110" s="102"/>
      <c r="MSK110" s="101"/>
      <c r="MSL110" s="101"/>
      <c r="MSM110" s="102"/>
      <c r="MSN110" s="100"/>
      <c r="MSO110" s="100"/>
      <c r="MSP110" s="101"/>
      <c r="MSQ110" s="102"/>
      <c r="MSR110" s="101"/>
      <c r="MSS110" s="101"/>
      <c r="MST110" s="102"/>
      <c r="MSU110" s="100"/>
      <c r="MSV110" s="100"/>
      <c r="MSW110" s="101"/>
      <c r="MSX110" s="102"/>
      <c r="MSY110" s="101"/>
      <c r="MSZ110" s="101"/>
      <c r="MTA110" s="102"/>
      <c r="MTB110" s="100"/>
      <c r="MTC110" s="100"/>
      <c r="MTD110" s="101"/>
      <c r="MTE110" s="102"/>
      <c r="MTF110" s="101"/>
      <c r="MTG110" s="101"/>
      <c r="MTH110" s="102"/>
      <c r="MTI110" s="100"/>
      <c r="MTJ110" s="100"/>
      <c r="MTK110" s="101"/>
      <c r="MTL110" s="102"/>
      <c r="MTM110" s="101"/>
      <c r="MTN110" s="101"/>
      <c r="MTO110" s="102"/>
      <c r="MTP110" s="100"/>
      <c r="MTQ110" s="100"/>
      <c r="MTR110" s="101"/>
      <c r="MTS110" s="102"/>
      <c r="MTT110" s="101"/>
      <c r="MTU110" s="101"/>
      <c r="MTV110" s="102"/>
      <c r="MTW110" s="100"/>
      <c r="MTX110" s="100"/>
      <c r="MTY110" s="101"/>
      <c r="MTZ110" s="102"/>
      <c r="MUA110" s="101"/>
      <c r="MUB110" s="101"/>
      <c r="MUC110" s="102"/>
      <c r="MUD110" s="100"/>
      <c r="MUE110" s="100"/>
      <c r="MUF110" s="101"/>
      <c r="MUG110" s="102"/>
      <c r="MUH110" s="101"/>
      <c r="MUI110" s="101"/>
      <c r="MUJ110" s="102"/>
      <c r="MUK110" s="100"/>
      <c r="MUL110" s="100"/>
      <c r="MUM110" s="101"/>
      <c r="MUN110" s="102"/>
      <c r="MUO110" s="101"/>
      <c r="MUP110" s="101"/>
      <c r="MUQ110" s="102"/>
      <c r="MUR110" s="100"/>
      <c r="MUS110" s="100"/>
      <c r="MUT110" s="101"/>
      <c r="MUU110" s="102"/>
      <c r="MUV110" s="101"/>
      <c r="MUW110" s="101"/>
      <c r="MUX110" s="102"/>
      <c r="MUY110" s="100"/>
      <c r="MUZ110" s="100"/>
      <c r="MVA110" s="101"/>
      <c r="MVB110" s="102"/>
      <c r="MVC110" s="101"/>
      <c r="MVD110" s="101"/>
      <c r="MVE110" s="102"/>
      <c r="MVF110" s="100"/>
      <c r="MVG110" s="100"/>
      <c r="MVH110" s="101"/>
      <c r="MVI110" s="102"/>
      <c r="MVJ110" s="101"/>
      <c r="MVK110" s="101"/>
      <c r="MVL110" s="102"/>
      <c r="MVM110" s="100"/>
      <c r="MVN110" s="100"/>
      <c r="MVO110" s="101"/>
      <c r="MVP110" s="102"/>
      <c r="MVQ110" s="101"/>
      <c r="MVR110" s="101"/>
      <c r="MVS110" s="102"/>
      <c r="MVT110" s="100"/>
      <c r="MVU110" s="100"/>
      <c r="MVV110" s="101"/>
      <c r="MVW110" s="102"/>
      <c r="MVX110" s="101"/>
      <c r="MVY110" s="101"/>
      <c r="MVZ110" s="102"/>
      <c r="MWA110" s="100"/>
      <c r="MWB110" s="100"/>
      <c r="MWC110" s="101"/>
      <c r="MWD110" s="102"/>
      <c r="MWE110" s="101"/>
      <c r="MWF110" s="101"/>
      <c r="MWG110" s="102"/>
      <c r="MWH110" s="100"/>
      <c r="MWI110" s="100"/>
      <c r="MWJ110" s="101"/>
      <c r="MWK110" s="102"/>
      <c r="MWL110" s="101"/>
      <c r="MWM110" s="101"/>
      <c r="MWN110" s="102"/>
      <c r="MWO110" s="100"/>
      <c r="MWP110" s="100"/>
      <c r="MWQ110" s="101"/>
      <c r="MWR110" s="102"/>
      <c r="MWS110" s="101"/>
      <c r="MWT110" s="101"/>
      <c r="MWU110" s="102"/>
      <c r="MWV110" s="100"/>
      <c r="MWW110" s="100"/>
      <c r="MWX110" s="101"/>
      <c r="MWY110" s="102"/>
      <c r="MWZ110" s="101"/>
      <c r="MXA110" s="101"/>
      <c r="MXB110" s="102"/>
      <c r="MXC110" s="100"/>
      <c r="MXD110" s="100"/>
      <c r="MXE110" s="101"/>
      <c r="MXF110" s="102"/>
      <c r="MXG110" s="101"/>
      <c r="MXH110" s="101"/>
      <c r="MXI110" s="102"/>
      <c r="MXJ110" s="100"/>
      <c r="MXK110" s="100"/>
      <c r="MXL110" s="101"/>
      <c r="MXM110" s="102"/>
      <c r="MXN110" s="101"/>
      <c r="MXO110" s="101"/>
      <c r="MXP110" s="102"/>
      <c r="MXQ110" s="100"/>
      <c r="MXR110" s="100"/>
      <c r="MXS110" s="101"/>
      <c r="MXT110" s="102"/>
      <c r="MXU110" s="101"/>
      <c r="MXV110" s="101"/>
      <c r="MXW110" s="102"/>
      <c r="MXX110" s="100"/>
      <c r="MXY110" s="100"/>
      <c r="MXZ110" s="101"/>
      <c r="MYA110" s="102"/>
      <c r="MYB110" s="101"/>
      <c r="MYC110" s="101"/>
      <c r="MYD110" s="102"/>
      <c r="MYE110" s="100"/>
      <c r="MYF110" s="100"/>
      <c r="MYG110" s="101"/>
      <c r="MYH110" s="102"/>
      <c r="MYI110" s="101"/>
      <c r="MYJ110" s="101"/>
      <c r="MYK110" s="102"/>
      <c r="MYL110" s="100"/>
      <c r="MYM110" s="100"/>
      <c r="MYN110" s="101"/>
      <c r="MYO110" s="102"/>
      <c r="MYP110" s="101"/>
      <c r="MYQ110" s="101"/>
      <c r="MYR110" s="102"/>
      <c r="MYS110" s="100"/>
      <c r="MYT110" s="100"/>
      <c r="MYU110" s="101"/>
      <c r="MYV110" s="102"/>
      <c r="MYW110" s="101"/>
      <c r="MYX110" s="101"/>
      <c r="MYY110" s="102"/>
      <c r="MYZ110" s="100"/>
      <c r="MZA110" s="100"/>
      <c r="MZB110" s="101"/>
      <c r="MZC110" s="102"/>
      <c r="MZD110" s="101"/>
      <c r="MZE110" s="101"/>
      <c r="MZF110" s="102"/>
      <c r="MZG110" s="100"/>
      <c r="MZH110" s="100"/>
      <c r="MZI110" s="101"/>
      <c r="MZJ110" s="102"/>
      <c r="MZK110" s="101"/>
      <c r="MZL110" s="101"/>
      <c r="MZM110" s="102"/>
      <c r="MZN110" s="100"/>
      <c r="MZO110" s="100"/>
      <c r="MZP110" s="101"/>
      <c r="MZQ110" s="102"/>
      <c r="MZR110" s="101"/>
      <c r="MZS110" s="101"/>
      <c r="MZT110" s="102"/>
      <c r="MZU110" s="100"/>
      <c r="MZV110" s="100"/>
      <c r="MZW110" s="101"/>
      <c r="MZX110" s="102"/>
      <c r="MZY110" s="101"/>
      <c r="MZZ110" s="101"/>
      <c r="NAA110" s="102"/>
      <c r="NAB110" s="100"/>
      <c r="NAC110" s="100"/>
      <c r="NAD110" s="101"/>
      <c r="NAE110" s="102"/>
      <c r="NAF110" s="101"/>
      <c r="NAG110" s="101"/>
      <c r="NAH110" s="102"/>
      <c r="NAI110" s="100"/>
      <c r="NAJ110" s="100"/>
      <c r="NAK110" s="101"/>
      <c r="NAL110" s="102"/>
      <c r="NAM110" s="101"/>
      <c r="NAN110" s="101"/>
      <c r="NAO110" s="102"/>
      <c r="NAP110" s="100"/>
      <c r="NAQ110" s="100"/>
      <c r="NAR110" s="101"/>
      <c r="NAS110" s="102"/>
      <c r="NAT110" s="101"/>
      <c r="NAU110" s="101"/>
      <c r="NAV110" s="102"/>
      <c r="NAW110" s="100"/>
      <c r="NAX110" s="100"/>
      <c r="NAY110" s="101"/>
      <c r="NAZ110" s="102"/>
      <c r="NBA110" s="101"/>
      <c r="NBB110" s="101"/>
      <c r="NBC110" s="102"/>
      <c r="NBD110" s="100"/>
      <c r="NBE110" s="100"/>
      <c r="NBF110" s="101"/>
      <c r="NBG110" s="102"/>
      <c r="NBH110" s="101"/>
      <c r="NBI110" s="101"/>
      <c r="NBJ110" s="102"/>
      <c r="NBK110" s="100"/>
      <c r="NBL110" s="100"/>
      <c r="NBM110" s="101"/>
      <c r="NBN110" s="102"/>
      <c r="NBO110" s="101"/>
      <c r="NBP110" s="101"/>
      <c r="NBQ110" s="102"/>
      <c r="NBR110" s="100"/>
      <c r="NBS110" s="100"/>
      <c r="NBT110" s="101"/>
      <c r="NBU110" s="102"/>
      <c r="NBV110" s="101"/>
      <c r="NBW110" s="101"/>
      <c r="NBX110" s="102"/>
      <c r="NBY110" s="100"/>
      <c r="NBZ110" s="100"/>
      <c r="NCA110" s="101"/>
      <c r="NCB110" s="102"/>
      <c r="NCC110" s="101"/>
      <c r="NCD110" s="101"/>
      <c r="NCE110" s="102"/>
      <c r="NCF110" s="100"/>
      <c r="NCG110" s="100"/>
      <c r="NCH110" s="101"/>
      <c r="NCI110" s="102"/>
      <c r="NCJ110" s="101"/>
      <c r="NCK110" s="101"/>
      <c r="NCL110" s="102"/>
      <c r="NCM110" s="100"/>
      <c r="NCN110" s="100"/>
      <c r="NCO110" s="101"/>
      <c r="NCP110" s="102"/>
      <c r="NCQ110" s="101"/>
      <c r="NCR110" s="101"/>
      <c r="NCS110" s="102"/>
      <c r="NCT110" s="100"/>
      <c r="NCU110" s="100"/>
      <c r="NCV110" s="101"/>
      <c r="NCW110" s="102"/>
      <c r="NCX110" s="101"/>
      <c r="NCY110" s="101"/>
      <c r="NCZ110" s="102"/>
      <c r="NDA110" s="100"/>
      <c r="NDB110" s="100"/>
      <c r="NDC110" s="101"/>
      <c r="NDD110" s="102"/>
      <c r="NDE110" s="101"/>
      <c r="NDF110" s="101"/>
      <c r="NDG110" s="102"/>
      <c r="NDH110" s="100"/>
      <c r="NDI110" s="100"/>
      <c r="NDJ110" s="101"/>
      <c r="NDK110" s="102"/>
      <c r="NDL110" s="101"/>
      <c r="NDM110" s="101"/>
      <c r="NDN110" s="102"/>
      <c r="NDO110" s="100"/>
      <c r="NDP110" s="100"/>
      <c r="NDQ110" s="101"/>
      <c r="NDR110" s="102"/>
      <c r="NDS110" s="101"/>
      <c r="NDT110" s="101"/>
      <c r="NDU110" s="102"/>
      <c r="NDV110" s="100"/>
      <c r="NDW110" s="100"/>
      <c r="NDX110" s="101"/>
      <c r="NDY110" s="102"/>
      <c r="NDZ110" s="101"/>
      <c r="NEA110" s="101"/>
      <c r="NEB110" s="102"/>
      <c r="NEC110" s="100"/>
      <c r="NED110" s="100"/>
      <c r="NEE110" s="101"/>
      <c r="NEF110" s="102"/>
      <c r="NEG110" s="101"/>
      <c r="NEH110" s="101"/>
      <c r="NEI110" s="102"/>
      <c r="NEJ110" s="100"/>
      <c r="NEK110" s="100"/>
      <c r="NEL110" s="101"/>
      <c r="NEM110" s="102"/>
      <c r="NEN110" s="101"/>
      <c r="NEO110" s="101"/>
      <c r="NEP110" s="102"/>
      <c r="NEQ110" s="100"/>
      <c r="NER110" s="100"/>
      <c r="NES110" s="101"/>
      <c r="NET110" s="102"/>
      <c r="NEU110" s="101"/>
      <c r="NEV110" s="101"/>
      <c r="NEW110" s="102"/>
      <c r="NEX110" s="100"/>
      <c r="NEY110" s="100"/>
      <c r="NEZ110" s="101"/>
      <c r="NFA110" s="102"/>
      <c r="NFB110" s="101"/>
      <c r="NFC110" s="101"/>
      <c r="NFD110" s="102"/>
      <c r="NFE110" s="100"/>
      <c r="NFF110" s="100"/>
      <c r="NFG110" s="101"/>
      <c r="NFH110" s="102"/>
      <c r="NFI110" s="101"/>
      <c r="NFJ110" s="101"/>
      <c r="NFK110" s="102"/>
      <c r="NFL110" s="100"/>
      <c r="NFM110" s="100"/>
      <c r="NFN110" s="101"/>
      <c r="NFO110" s="102"/>
      <c r="NFP110" s="101"/>
      <c r="NFQ110" s="101"/>
      <c r="NFR110" s="102"/>
      <c r="NFS110" s="100"/>
      <c r="NFT110" s="100"/>
      <c r="NFU110" s="101"/>
      <c r="NFV110" s="102"/>
      <c r="NFW110" s="101"/>
      <c r="NFX110" s="101"/>
      <c r="NFY110" s="102"/>
      <c r="NFZ110" s="100"/>
      <c r="NGA110" s="100"/>
      <c r="NGB110" s="101"/>
      <c r="NGC110" s="102"/>
      <c r="NGD110" s="101"/>
      <c r="NGE110" s="101"/>
      <c r="NGF110" s="102"/>
      <c r="NGG110" s="100"/>
      <c r="NGH110" s="100"/>
      <c r="NGI110" s="101"/>
      <c r="NGJ110" s="102"/>
      <c r="NGK110" s="101"/>
      <c r="NGL110" s="101"/>
      <c r="NGM110" s="102"/>
      <c r="NGN110" s="100"/>
      <c r="NGO110" s="100"/>
      <c r="NGP110" s="101"/>
      <c r="NGQ110" s="102"/>
      <c r="NGR110" s="101"/>
      <c r="NGS110" s="101"/>
      <c r="NGT110" s="102"/>
      <c r="NGU110" s="100"/>
      <c r="NGV110" s="100"/>
      <c r="NGW110" s="101"/>
      <c r="NGX110" s="102"/>
      <c r="NGY110" s="101"/>
      <c r="NGZ110" s="101"/>
      <c r="NHA110" s="102"/>
      <c r="NHB110" s="100"/>
      <c r="NHC110" s="100"/>
      <c r="NHD110" s="101"/>
      <c r="NHE110" s="102"/>
      <c r="NHF110" s="101"/>
      <c r="NHG110" s="101"/>
      <c r="NHH110" s="102"/>
      <c r="NHI110" s="100"/>
      <c r="NHJ110" s="100"/>
      <c r="NHK110" s="101"/>
      <c r="NHL110" s="102"/>
      <c r="NHM110" s="101"/>
      <c r="NHN110" s="101"/>
      <c r="NHO110" s="102"/>
      <c r="NHP110" s="100"/>
      <c r="NHQ110" s="100"/>
      <c r="NHR110" s="101"/>
      <c r="NHS110" s="102"/>
      <c r="NHT110" s="101"/>
      <c r="NHU110" s="101"/>
      <c r="NHV110" s="102"/>
      <c r="NHW110" s="100"/>
      <c r="NHX110" s="100"/>
      <c r="NHY110" s="101"/>
      <c r="NHZ110" s="102"/>
      <c r="NIA110" s="101"/>
      <c r="NIB110" s="101"/>
      <c r="NIC110" s="102"/>
      <c r="NID110" s="100"/>
      <c r="NIE110" s="100"/>
      <c r="NIF110" s="101"/>
      <c r="NIG110" s="102"/>
      <c r="NIH110" s="101"/>
      <c r="NII110" s="101"/>
      <c r="NIJ110" s="102"/>
      <c r="NIK110" s="100"/>
      <c r="NIL110" s="100"/>
      <c r="NIM110" s="101"/>
      <c r="NIN110" s="102"/>
      <c r="NIO110" s="101"/>
      <c r="NIP110" s="101"/>
      <c r="NIQ110" s="102"/>
      <c r="NIR110" s="100"/>
      <c r="NIS110" s="100"/>
      <c r="NIT110" s="101"/>
      <c r="NIU110" s="102"/>
      <c r="NIV110" s="101"/>
      <c r="NIW110" s="101"/>
      <c r="NIX110" s="102"/>
      <c r="NIY110" s="100"/>
      <c r="NIZ110" s="100"/>
      <c r="NJA110" s="101"/>
      <c r="NJB110" s="102"/>
      <c r="NJC110" s="101"/>
      <c r="NJD110" s="101"/>
      <c r="NJE110" s="102"/>
      <c r="NJF110" s="100"/>
      <c r="NJG110" s="100"/>
      <c r="NJH110" s="101"/>
      <c r="NJI110" s="102"/>
      <c r="NJJ110" s="101"/>
      <c r="NJK110" s="101"/>
      <c r="NJL110" s="102"/>
      <c r="NJM110" s="100"/>
      <c r="NJN110" s="100"/>
      <c r="NJO110" s="101"/>
      <c r="NJP110" s="102"/>
      <c r="NJQ110" s="101"/>
      <c r="NJR110" s="101"/>
      <c r="NJS110" s="102"/>
      <c r="NJT110" s="100"/>
      <c r="NJU110" s="100"/>
      <c r="NJV110" s="101"/>
      <c r="NJW110" s="102"/>
      <c r="NJX110" s="101"/>
      <c r="NJY110" s="101"/>
      <c r="NJZ110" s="102"/>
      <c r="NKA110" s="100"/>
      <c r="NKB110" s="100"/>
      <c r="NKC110" s="101"/>
      <c r="NKD110" s="102"/>
      <c r="NKE110" s="101"/>
      <c r="NKF110" s="101"/>
      <c r="NKG110" s="102"/>
      <c r="NKH110" s="100"/>
      <c r="NKI110" s="100"/>
      <c r="NKJ110" s="101"/>
      <c r="NKK110" s="102"/>
      <c r="NKL110" s="101"/>
      <c r="NKM110" s="101"/>
      <c r="NKN110" s="102"/>
      <c r="NKO110" s="100"/>
      <c r="NKP110" s="100"/>
      <c r="NKQ110" s="101"/>
      <c r="NKR110" s="102"/>
      <c r="NKS110" s="101"/>
      <c r="NKT110" s="101"/>
      <c r="NKU110" s="102"/>
      <c r="NKV110" s="100"/>
      <c r="NKW110" s="100"/>
      <c r="NKX110" s="101"/>
      <c r="NKY110" s="102"/>
      <c r="NKZ110" s="101"/>
      <c r="NLA110" s="101"/>
      <c r="NLB110" s="102"/>
      <c r="NLC110" s="100"/>
      <c r="NLD110" s="100"/>
      <c r="NLE110" s="101"/>
      <c r="NLF110" s="102"/>
      <c r="NLG110" s="101"/>
      <c r="NLH110" s="101"/>
      <c r="NLI110" s="102"/>
      <c r="NLJ110" s="100"/>
      <c r="NLK110" s="100"/>
      <c r="NLL110" s="101"/>
      <c r="NLM110" s="102"/>
      <c r="NLN110" s="101"/>
      <c r="NLO110" s="101"/>
      <c r="NLP110" s="102"/>
      <c r="NLQ110" s="100"/>
      <c r="NLR110" s="100"/>
      <c r="NLS110" s="101"/>
      <c r="NLT110" s="102"/>
      <c r="NLU110" s="101"/>
      <c r="NLV110" s="101"/>
      <c r="NLW110" s="102"/>
      <c r="NLX110" s="100"/>
      <c r="NLY110" s="100"/>
      <c r="NLZ110" s="101"/>
      <c r="NMA110" s="102"/>
      <c r="NMB110" s="101"/>
      <c r="NMC110" s="101"/>
      <c r="NMD110" s="102"/>
      <c r="NME110" s="100"/>
      <c r="NMF110" s="100"/>
      <c r="NMG110" s="101"/>
      <c r="NMH110" s="102"/>
      <c r="NMI110" s="101"/>
      <c r="NMJ110" s="101"/>
      <c r="NMK110" s="102"/>
      <c r="NML110" s="100"/>
      <c r="NMM110" s="100"/>
      <c r="NMN110" s="101"/>
      <c r="NMO110" s="102"/>
      <c r="NMP110" s="101"/>
      <c r="NMQ110" s="101"/>
      <c r="NMR110" s="102"/>
      <c r="NMS110" s="100"/>
      <c r="NMT110" s="100"/>
      <c r="NMU110" s="101"/>
      <c r="NMV110" s="102"/>
      <c r="NMW110" s="101"/>
      <c r="NMX110" s="101"/>
      <c r="NMY110" s="102"/>
      <c r="NMZ110" s="100"/>
      <c r="NNA110" s="100"/>
      <c r="NNB110" s="101"/>
      <c r="NNC110" s="102"/>
      <c r="NND110" s="101"/>
      <c r="NNE110" s="101"/>
      <c r="NNF110" s="102"/>
      <c r="NNG110" s="100"/>
      <c r="NNH110" s="100"/>
      <c r="NNI110" s="101"/>
      <c r="NNJ110" s="102"/>
      <c r="NNK110" s="101"/>
      <c r="NNL110" s="101"/>
      <c r="NNM110" s="102"/>
      <c r="NNN110" s="100"/>
      <c r="NNO110" s="100"/>
      <c r="NNP110" s="101"/>
      <c r="NNQ110" s="102"/>
      <c r="NNR110" s="101"/>
      <c r="NNS110" s="101"/>
      <c r="NNT110" s="102"/>
      <c r="NNU110" s="100"/>
      <c r="NNV110" s="100"/>
      <c r="NNW110" s="101"/>
      <c r="NNX110" s="102"/>
      <c r="NNY110" s="101"/>
      <c r="NNZ110" s="101"/>
      <c r="NOA110" s="102"/>
      <c r="NOB110" s="100"/>
      <c r="NOC110" s="100"/>
      <c r="NOD110" s="101"/>
      <c r="NOE110" s="102"/>
      <c r="NOF110" s="101"/>
      <c r="NOG110" s="101"/>
      <c r="NOH110" s="102"/>
      <c r="NOI110" s="100"/>
      <c r="NOJ110" s="100"/>
      <c r="NOK110" s="101"/>
      <c r="NOL110" s="102"/>
      <c r="NOM110" s="101"/>
      <c r="NON110" s="101"/>
      <c r="NOO110" s="102"/>
      <c r="NOP110" s="100"/>
      <c r="NOQ110" s="100"/>
      <c r="NOR110" s="101"/>
      <c r="NOS110" s="102"/>
      <c r="NOT110" s="101"/>
      <c r="NOU110" s="101"/>
      <c r="NOV110" s="102"/>
      <c r="NOW110" s="100"/>
      <c r="NOX110" s="100"/>
      <c r="NOY110" s="101"/>
      <c r="NOZ110" s="102"/>
      <c r="NPA110" s="101"/>
      <c r="NPB110" s="101"/>
      <c r="NPC110" s="102"/>
      <c r="NPD110" s="100"/>
      <c r="NPE110" s="100"/>
      <c r="NPF110" s="101"/>
      <c r="NPG110" s="102"/>
      <c r="NPH110" s="101"/>
      <c r="NPI110" s="101"/>
      <c r="NPJ110" s="102"/>
      <c r="NPK110" s="100"/>
      <c r="NPL110" s="100"/>
      <c r="NPM110" s="101"/>
      <c r="NPN110" s="102"/>
      <c r="NPO110" s="101"/>
      <c r="NPP110" s="101"/>
      <c r="NPQ110" s="102"/>
      <c r="NPR110" s="100"/>
      <c r="NPS110" s="100"/>
      <c r="NPT110" s="101"/>
      <c r="NPU110" s="102"/>
      <c r="NPV110" s="101"/>
      <c r="NPW110" s="101"/>
      <c r="NPX110" s="102"/>
      <c r="NPY110" s="100"/>
      <c r="NPZ110" s="100"/>
      <c r="NQA110" s="101"/>
      <c r="NQB110" s="102"/>
      <c r="NQC110" s="101"/>
      <c r="NQD110" s="101"/>
      <c r="NQE110" s="102"/>
      <c r="NQF110" s="100"/>
      <c r="NQG110" s="100"/>
      <c r="NQH110" s="101"/>
      <c r="NQI110" s="102"/>
      <c r="NQJ110" s="101"/>
      <c r="NQK110" s="101"/>
      <c r="NQL110" s="102"/>
      <c r="NQM110" s="100"/>
      <c r="NQN110" s="100"/>
      <c r="NQO110" s="101"/>
      <c r="NQP110" s="102"/>
      <c r="NQQ110" s="101"/>
      <c r="NQR110" s="101"/>
      <c r="NQS110" s="102"/>
      <c r="NQT110" s="100"/>
      <c r="NQU110" s="100"/>
      <c r="NQV110" s="101"/>
      <c r="NQW110" s="102"/>
      <c r="NQX110" s="101"/>
      <c r="NQY110" s="101"/>
      <c r="NQZ110" s="102"/>
      <c r="NRA110" s="100"/>
      <c r="NRB110" s="100"/>
      <c r="NRC110" s="101"/>
      <c r="NRD110" s="102"/>
      <c r="NRE110" s="101"/>
      <c r="NRF110" s="101"/>
      <c r="NRG110" s="102"/>
      <c r="NRH110" s="100"/>
      <c r="NRI110" s="100"/>
      <c r="NRJ110" s="101"/>
      <c r="NRK110" s="102"/>
      <c r="NRL110" s="101"/>
      <c r="NRM110" s="101"/>
      <c r="NRN110" s="102"/>
      <c r="NRO110" s="100"/>
      <c r="NRP110" s="100"/>
      <c r="NRQ110" s="101"/>
      <c r="NRR110" s="102"/>
      <c r="NRS110" s="101"/>
      <c r="NRT110" s="101"/>
      <c r="NRU110" s="102"/>
      <c r="NRV110" s="100"/>
      <c r="NRW110" s="100"/>
      <c r="NRX110" s="101"/>
      <c r="NRY110" s="102"/>
      <c r="NRZ110" s="101"/>
      <c r="NSA110" s="101"/>
      <c r="NSB110" s="102"/>
      <c r="NSC110" s="100"/>
      <c r="NSD110" s="100"/>
      <c r="NSE110" s="101"/>
      <c r="NSF110" s="102"/>
      <c r="NSG110" s="101"/>
      <c r="NSH110" s="101"/>
      <c r="NSI110" s="102"/>
      <c r="NSJ110" s="100"/>
      <c r="NSK110" s="100"/>
      <c r="NSL110" s="101"/>
      <c r="NSM110" s="102"/>
      <c r="NSN110" s="101"/>
      <c r="NSO110" s="101"/>
      <c r="NSP110" s="102"/>
      <c r="NSQ110" s="100"/>
      <c r="NSR110" s="100"/>
      <c r="NSS110" s="101"/>
      <c r="NST110" s="102"/>
      <c r="NSU110" s="101"/>
      <c r="NSV110" s="101"/>
      <c r="NSW110" s="102"/>
      <c r="NSX110" s="100"/>
      <c r="NSY110" s="100"/>
      <c r="NSZ110" s="101"/>
      <c r="NTA110" s="102"/>
      <c r="NTB110" s="101"/>
      <c r="NTC110" s="101"/>
      <c r="NTD110" s="102"/>
      <c r="NTE110" s="100"/>
      <c r="NTF110" s="100"/>
      <c r="NTG110" s="101"/>
      <c r="NTH110" s="102"/>
      <c r="NTI110" s="101"/>
      <c r="NTJ110" s="101"/>
      <c r="NTK110" s="102"/>
      <c r="NTL110" s="100"/>
      <c r="NTM110" s="100"/>
      <c r="NTN110" s="101"/>
      <c r="NTO110" s="102"/>
      <c r="NTP110" s="101"/>
      <c r="NTQ110" s="101"/>
      <c r="NTR110" s="102"/>
      <c r="NTS110" s="100"/>
      <c r="NTT110" s="100"/>
      <c r="NTU110" s="101"/>
      <c r="NTV110" s="102"/>
      <c r="NTW110" s="101"/>
      <c r="NTX110" s="101"/>
      <c r="NTY110" s="102"/>
      <c r="NTZ110" s="100"/>
      <c r="NUA110" s="100"/>
      <c r="NUB110" s="101"/>
      <c r="NUC110" s="102"/>
      <c r="NUD110" s="101"/>
      <c r="NUE110" s="101"/>
      <c r="NUF110" s="102"/>
      <c r="NUG110" s="100"/>
      <c r="NUH110" s="100"/>
      <c r="NUI110" s="101"/>
      <c r="NUJ110" s="102"/>
      <c r="NUK110" s="101"/>
      <c r="NUL110" s="101"/>
      <c r="NUM110" s="102"/>
      <c r="NUN110" s="100"/>
      <c r="NUO110" s="100"/>
      <c r="NUP110" s="101"/>
      <c r="NUQ110" s="102"/>
      <c r="NUR110" s="101"/>
      <c r="NUS110" s="101"/>
      <c r="NUT110" s="102"/>
      <c r="NUU110" s="100"/>
      <c r="NUV110" s="100"/>
      <c r="NUW110" s="101"/>
      <c r="NUX110" s="102"/>
      <c r="NUY110" s="101"/>
      <c r="NUZ110" s="101"/>
      <c r="NVA110" s="102"/>
      <c r="NVB110" s="100"/>
      <c r="NVC110" s="100"/>
      <c r="NVD110" s="101"/>
      <c r="NVE110" s="102"/>
      <c r="NVF110" s="101"/>
      <c r="NVG110" s="101"/>
      <c r="NVH110" s="102"/>
      <c r="NVI110" s="100"/>
      <c r="NVJ110" s="100"/>
      <c r="NVK110" s="101"/>
      <c r="NVL110" s="102"/>
      <c r="NVM110" s="101"/>
      <c r="NVN110" s="101"/>
      <c r="NVO110" s="102"/>
      <c r="NVP110" s="100"/>
      <c r="NVQ110" s="100"/>
      <c r="NVR110" s="101"/>
      <c r="NVS110" s="102"/>
      <c r="NVT110" s="101"/>
      <c r="NVU110" s="101"/>
      <c r="NVV110" s="102"/>
      <c r="NVW110" s="100"/>
      <c r="NVX110" s="100"/>
      <c r="NVY110" s="101"/>
      <c r="NVZ110" s="102"/>
      <c r="NWA110" s="101"/>
      <c r="NWB110" s="101"/>
      <c r="NWC110" s="102"/>
      <c r="NWD110" s="100"/>
      <c r="NWE110" s="100"/>
      <c r="NWF110" s="101"/>
      <c r="NWG110" s="102"/>
      <c r="NWH110" s="101"/>
      <c r="NWI110" s="101"/>
      <c r="NWJ110" s="102"/>
      <c r="NWK110" s="100"/>
      <c r="NWL110" s="100"/>
      <c r="NWM110" s="101"/>
      <c r="NWN110" s="102"/>
      <c r="NWO110" s="101"/>
      <c r="NWP110" s="101"/>
      <c r="NWQ110" s="102"/>
      <c r="NWR110" s="100"/>
      <c r="NWS110" s="100"/>
      <c r="NWT110" s="101"/>
      <c r="NWU110" s="102"/>
      <c r="NWV110" s="101"/>
      <c r="NWW110" s="101"/>
      <c r="NWX110" s="102"/>
      <c r="NWY110" s="100"/>
      <c r="NWZ110" s="100"/>
      <c r="NXA110" s="101"/>
      <c r="NXB110" s="102"/>
      <c r="NXC110" s="101"/>
      <c r="NXD110" s="101"/>
      <c r="NXE110" s="102"/>
      <c r="NXF110" s="100"/>
      <c r="NXG110" s="100"/>
      <c r="NXH110" s="101"/>
      <c r="NXI110" s="102"/>
      <c r="NXJ110" s="101"/>
      <c r="NXK110" s="101"/>
      <c r="NXL110" s="102"/>
      <c r="NXM110" s="100"/>
      <c r="NXN110" s="100"/>
      <c r="NXO110" s="101"/>
      <c r="NXP110" s="102"/>
      <c r="NXQ110" s="101"/>
      <c r="NXR110" s="101"/>
      <c r="NXS110" s="102"/>
      <c r="NXT110" s="100"/>
      <c r="NXU110" s="100"/>
      <c r="NXV110" s="101"/>
      <c r="NXW110" s="102"/>
      <c r="NXX110" s="101"/>
      <c r="NXY110" s="101"/>
      <c r="NXZ110" s="102"/>
      <c r="NYA110" s="100"/>
      <c r="NYB110" s="100"/>
      <c r="NYC110" s="101"/>
      <c r="NYD110" s="102"/>
      <c r="NYE110" s="101"/>
      <c r="NYF110" s="101"/>
      <c r="NYG110" s="102"/>
      <c r="NYH110" s="100"/>
      <c r="NYI110" s="100"/>
      <c r="NYJ110" s="101"/>
      <c r="NYK110" s="102"/>
      <c r="NYL110" s="101"/>
      <c r="NYM110" s="101"/>
      <c r="NYN110" s="102"/>
      <c r="NYO110" s="100"/>
      <c r="NYP110" s="100"/>
      <c r="NYQ110" s="101"/>
      <c r="NYR110" s="102"/>
      <c r="NYS110" s="101"/>
      <c r="NYT110" s="101"/>
      <c r="NYU110" s="102"/>
      <c r="NYV110" s="100"/>
      <c r="NYW110" s="100"/>
      <c r="NYX110" s="101"/>
      <c r="NYY110" s="102"/>
      <c r="NYZ110" s="101"/>
      <c r="NZA110" s="101"/>
      <c r="NZB110" s="102"/>
      <c r="NZC110" s="100"/>
      <c r="NZD110" s="100"/>
      <c r="NZE110" s="101"/>
      <c r="NZF110" s="102"/>
      <c r="NZG110" s="101"/>
      <c r="NZH110" s="101"/>
      <c r="NZI110" s="102"/>
      <c r="NZJ110" s="100"/>
      <c r="NZK110" s="100"/>
      <c r="NZL110" s="101"/>
      <c r="NZM110" s="102"/>
      <c r="NZN110" s="101"/>
      <c r="NZO110" s="101"/>
      <c r="NZP110" s="102"/>
      <c r="NZQ110" s="100"/>
      <c r="NZR110" s="100"/>
      <c r="NZS110" s="101"/>
      <c r="NZT110" s="102"/>
      <c r="NZU110" s="101"/>
      <c r="NZV110" s="101"/>
      <c r="NZW110" s="102"/>
      <c r="NZX110" s="100"/>
      <c r="NZY110" s="100"/>
      <c r="NZZ110" s="101"/>
      <c r="OAA110" s="102"/>
      <c r="OAB110" s="101"/>
      <c r="OAC110" s="101"/>
      <c r="OAD110" s="102"/>
      <c r="OAE110" s="100"/>
      <c r="OAF110" s="100"/>
      <c r="OAG110" s="101"/>
      <c r="OAH110" s="102"/>
      <c r="OAI110" s="101"/>
      <c r="OAJ110" s="101"/>
      <c r="OAK110" s="102"/>
      <c r="OAL110" s="100"/>
      <c r="OAM110" s="100"/>
      <c r="OAN110" s="101"/>
      <c r="OAO110" s="102"/>
      <c r="OAP110" s="101"/>
      <c r="OAQ110" s="101"/>
      <c r="OAR110" s="102"/>
      <c r="OAS110" s="100"/>
      <c r="OAT110" s="100"/>
      <c r="OAU110" s="101"/>
      <c r="OAV110" s="102"/>
      <c r="OAW110" s="101"/>
      <c r="OAX110" s="101"/>
      <c r="OAY110" s="102"/>
      <c r="OAZ110" s="100"/>
      <c r="OBA110" s="100"/>
      <c r="OBB110" s="101"/>
      <c r="OBC110" s="102"/>
      <c r="OBD110" s="101"/>
      <c r="OBE110" s="101"/>
      <c r="OBF110" s="102"/>
      <c r="OBG110" s="100"/>
      <c r="OBH110" s="100"/>
      <c r="OBI110" s="101"/>
      <c r="OBJ110" s="102"/>
      <c r="OBK110" s="101"/>
      <c r="OBL110" s="101"/>
      <c r="OBM110" s="102"/>
      <c r="OBN110" s="100"/>
      <c r="OBO110" s="100"/>
      <c r="OBP110" s="101"/>
      <c r="OBQ110" s="102"/>
      <c r="OBR110" s="101"/>
      <c r="OBS110" s="101"/>
      <c r="OBT110" s="102"/>
      <c r="OBU110" s="100"/>
      <c r="OBV110" s="100"/>
      <c r="OBW110" s="101"/>
      <c r="OBX110" s="102"/>
      <c r="OBY110" s="101"/>
      <c r="OBZ110" s="101"/>
      <c r="OCA110" s="102"/>
      <c r="OCB110" s="100"/>
      <c r="OCC110" s="100"/>
      <c r="OCD110" s="101"/>
      <c r="OCE110" s="102"/>
      <c r="OCF110" s="101"/>
      <c r="OCG110" s="101"/>
      <c r="OCH110" s="102"/>
      <c r="OCI110" s="100"/>
      <c r="OCJ110" s="100"/>
      <c r="OCK110" s="101"/>
      <c r="OCL110" s="102"/>
      <c r="OCM110" s="101"/>
      <c r="OCN110" s="101"/>
      <c r="OCO110" s="102"/>
      <c r="OCP110" s="100"/>
      <c r="OCQ110" s="100"/>
      <c r="OCR110" s="101"/>
      <c r="OCS110" s="102"/>
      <c r="OCT110" s="101"/>
      <c r="OCU110" s="101"/>
      <c r="OCV110" s="102"/>
      <c r="OCW110" s="100"/>
      <c r="OCX110" s="100"/>
      <c r="OCY110" s="101"/>
      <c r="OCZ110" s="102"/>
      <c r="ODA110" s="101"/>
      <c r="ODB110" s="101"/>
      <c r="ODC110" s="102"/>
      <c r="ODD110" s="100"/>
      <c r="ODE110" s="100"/>
      <c r="ODF110" s="101"/>
      <c r="ODG110" s="102"/>
      <c r="ODH110" s="101"/>
      <c r="ODI110" s="101"/>
      <c r="ODJ110" s="102"/>
      <c r="ODK110" s="100"/>
      <c r="ODL110" s="100"/>
      <c r="ODM110" s="101"/>
      <c r="ODN110" s="102"/>
      <c r="ODO110" s="101"/>
      <c r="ODP110" s="101"/>
      <c r="ODQ110" s="102"/>
      <c r="ODR110" s="100"/>
      <c r="ODS110" s="100"/>
      <c r="ODT110" s="101"/>
      <c r="ODU110" s="102"/>
      <c r="ODV110" s="101"/>
      <c r="ODW110" s="101"/>
      <c r="ODX110" s="102"/>
      <c r="ODY110" s="100"/>
      <c r="ODZ110" s="100"/>
      <c r="OEA110" s="101"/>
      <c r="OEB110" s="102"/>
      <c r="OEC110" s="101"/>
      <c r="OED110" s="101"/>
      <c r="OEE110" s="102"/>
      <c r="OEF110" s="100"/>
      <c r="OEG110" s="100"/>
      <c r="OEH110" s="101"/>
      <c r="OEI110" s="102"/>
      <c r="OEJ110" s="101"/>
      <c r="OEK110" s="101"/>
      <c r="OEL110" s="102"/>
      <c r="OEM110" s="100"/>
      <c r="OEN110" s="100"/>
      <c r="OEO110" s="101"/>
      <c r="OEP110" s="102"/>
      <c r="OEQ110" s="101"/>
      <c r="OER110" s="101"/>
      <c r="OES110" s="102"/>
      <c r="OET110" s="100"/>
      <c r="OEU110" s="100"/>
      <c r="OEV110" s="101"/>
      <c r="OEW110" s="102"/>
      <c r="OEX110" s="101"/>
      <c r="OEY110" s="101"/>
      <c r="OEZ110" s="102"/>
      <c r="OFA110" s="100"/>
      <c r="OFB110" s="100"/>
      <c r="OFC110" s="101"/>
      <c r="OFD110" s="102"/>
      <c r="OFE110" s="101"/>
      <c r="OFF110" s="101"/>
      <c r="OFG110" s="102"/>
      <c r="OFH110" s="100"/>
      <c r="OFI110" s="100"/>
      <c r="OFJ110" s="101"/>
      <c r="OFK110" s="102"/>
      <c r="OFL110" s="101"/>
      <c r="OFM110" s="101"/>
      <c r="OFN110" s="102"/>
      <c r="OFO110" s="100"/>
      <c r="OFP110" s="100"/>
      <c r="OFQ110" s="101"/>
      <c r="OFR110" s="102"/>
      <c r="OFS110" s="101"/>
      <c r="OFT110" s="101"/>
      <c r="OFU110" s="102"/>
      <c r="OFV110" s="100"/>
      <c r="OFW110" s="100"/>
      <c r="OFX110" s="101"/>
      <c r="OFY110" s="102"/>
      <c r="OFZ110" s="101"/>
      <c r="OGA110" s="101"/>
      <c r="OGB110" s="102"/>
      <c r="OGC110" s="100"/>
      <c r="OGD110" s="100"/>
      <c r="OGE110" s="101"/>
      <c r="OGF110" s="102"/>
      <c r="OGG110" s="101"/>
      <c r="OGH110" s="101"/>
      <c r="OGI110" s="102"/>
      <c r="OGJ110" s="100"/>
      <c r="OGK110" s="100"/>
      <c r="OGL110" s="101"/>
      <c r="OGM110" s="102"/>
      <c r="OGN110" s="101"/>
      <c r="OGO110" s="101"/>
      <c r="OGP110" s="102"/>
      <c r="OGQ110" s="100"/>
      <c r="OGR110" s="100"/>
      <c r="OGS110" s="101"/>
      <c r="OGT110" s="102"/>
      <c r="OGU110" s="101"/>
      <c r="OGV110" s="101"/>
      <c r="OGW110" s="102"/>
      <c r="OGX110" s="100"/>
      <c r="OGY110" s="100"/>
      <c r="OGZ110" s="101"/>
      <c r="OHA110" s="102"/>
      <c r="OHB110" s="101"/>
      <c r="OHC110" s="101"/>
      <c r="OHD110" s="102"/>
      <c r="OHE110" s="100"/>
      <c r="OHF110" s="100"/>
      <c r="OHG110" s="101"/>
      <c r="OHH110" s="102"/>
      <c r="OHI110" s="101"/>
      <c r="OHJ110" s="101"/>
      <c r="OHK110" s="102"/>
      <c r="OHL110" s="100"/>
      <c r="OHM110" s="100"/>
      <c r="OHN110" s="101"/>
      <c r="OHO110" s="102"/>
      <c r="OHP110" s="101"/>
      <c r="OHQ110" s="101"/>
      <c r="OHR110" s="102"/>
      <c r="OHS110" s="100"/>
      <c r="OHT110" s="100"/>
      <c r="OHU110" s="101"/>
      <c r="OHV110" s="102"/>
      <c r="OHW110" s="101"/>
      <c r="OHX110" s="101"/>
      <c r="OHY110" s="102"/>
      <c r="OHZ110" s="100"/>
      <c r="OIA110" s="100"/>
      <c r="OIB110" s="101"/>
      <c r="OIC110" s="102"/>
      <c r="OID110" s="101"/>
      <c r="OIE110" s="101"/>
      <c r="OIF110" s="102"/>
      <c r="OIG110" s="100"/>
      <c r="OIH110" s="100"/>
      <c r="OII110" s="101"/>
      <c r="OIJ110" s="102"/>
      <c r="OIK110" s="101"/>
      <c r="OIL110" s="101"/>
      <c r="OIM110" s="102"/>
      <c r="OIN110" s="100"/>
      <c r="OIO110" s="100"/>
      <c r="OIP110" s="101"/>
      <c r="OIQ110" s="102"/>
      <c r="OIR110" s="101"/>
      <c r="OIS110" s="101"/>
      <c r="OIT110" s="102"/>
      <c r="OIU110" s="100"/>
      <c r="OIV110" s="100"/>
      <c r="OIW110" s="101"/>
      <c r="OIX110" s="102"/>
      <c r="OIY110" s="101"/>
      <c r="OIZ110" s="101"/>
      <c r="OJA110" s="102"/>
      <c r="OJB110" s="100"/>
      <c r="OJC110" s="100"/>
      <c r="OJD110" s="101"/>
      <c r="OJE110" s="102"/>
      <c r="OJF110" s="101"/>
      <c r="OJG110" s="101"/>
      <c r="OJH110" s="102"/>
      <c r="OJI110" s="100"/>
      <c r="OJJ110" s="100"/>
      <c r="OJK110" s="101"/>
      <c r="OJL110" s="102"/>
      <c r="OJM110" s="101"/>
      <c r="OJN110" s="101"/>
      <c r="OJO110" s="102"/>
      <c r="OJP110" s="100"/>
      <c r="OJQ110" s="100"/>
      <c r="OJR110" s="101"/>
      <c r="OJS110" s="102"/>
      <c r="OJT110" s="101"/>
      <c r="OJU110" s="101"/>
      <c r="OJV110" s="102"/>
      <c r="OJW110" s="100"/>
      <c r="OJX110" s="100"/>
      <c r="OJY110" s="101"/>
      <c r="OJZ110" s="102"/>
      <c r="OKA110" s="101"/>
      <c r="OKB110" s="101"/>
      <c r="OKC110" s="102"/>
      <c r="OKD110" s="100"/>
      <c r="OKE110" s="100"/>
      <c r="OKF110" s="101"/>
      <c r="OKG110" s="102"/>
      <c r="OKH110" s="101"/>
      <c r="OKI110" s="101"/>
      <c r="OKJ110" s="102"/>
      <c r="OKK110" s="100"/>
      <c r="OKL110" s="100"/>
      <c r="OKM110" s="101"/>
      <c r="OKN110" s="102"/>
      <c r="OKO110" s="101"/>
      <c r="OKP110" s="101"/>
      <c r="OKQ110" s="102"/>
      <c r="OKR110" s="100"/>
      <c r="OKS110" s="100"/>
      <c r="OKT110" s="101"/>
      <c r="OKU110" s="102"/>
      <c r="OKV110" s="101"/>
      <c r="OKW110" s="101"/>
      <c r="OKX110" s="102"/>
      <c r="OKY110" s="100"/>
      <c r="OKZ110" s="100"/>
      <c r="OLA110" s="101"/>
      <c r="OLB110" s="102"/>
      <c r="OLC110" s="101"/>
      <c r="OLD110" s="101"/>
      <c r="OLE110" s="102"/>
      <c r="OLF110" s="100"/>
      <c r="OLG110" s="100"/>
      <c r="OLH110" s="101"/>
      <c r="OLI110" s="102"/>
      <c r="OLJ110" s="101"/>
      <c r="OLK110" s="101"/>
      <c r="OLL110" s="102"/>
      <c r="OLM110" s="100"/>
      <c r="OLN110" s="100"/>
      <c r="OLO110" s="101"/>
      <c r="OLP110" s="102"/>
      <c r="OLQ110" s="101"/>
      <c r="OLR110" s="101"/>
      <c r="OLS110" s="102"/>
      <c r="OLT110" s="100"/>
      <c r="OLU110" s="100"/>
      <c r="OLV110" s="101"/>
      <c r="OLW110" s="102"/>
      <c r="OLX110" s="101"/>
      <c r="OLY110" s="101"/>
      <c r="OLZ110" s="102"/>
      <c r="OMA110" s="100"/>
      <c r="OMB110" s="100"/>
      <c r="OMC110" s="101"/>
      <c r="OMD110" s="102"/>
      <c r="OME110" s="101"/>
      <c r="OMF110" s="101"/>
      <c r="OMG110" s="102"/>
      <c r="OMH110" s="100"/>
      <c r="OMI110" s="100"/>
      <c r="OMJ110" s="101"/>
      <c r="OMK110" s="102"/>
      <c r="OML110" s="101"/>
      <c r="OMM110" s="101"/>
      <c r="OMN110" s="102"/>
      <c r="OMO110" s="100"/>
      <c r="OMP110" s="100"/>
      <c r="OMQ110" s="101"/>
      <c r="OMR110" s="102"/>
      <c r="OMS110" s="101"/>
      <c r="OMT110" s="101"/>
      <c r="OMU110" s="102"/>
      <c r="OMV110" s="100"/>
      <c r="OMW110" s="100"/>
      <c r="OMX110" s="101"/>
      <c r="OMY110" s="102"/>
      <c r="OMZ110" s="101"/>
      <c r="ONA110" s="101"/>
      <c r="ONB110" s="102"/>
      <c r="ONC110" s="100"/>
      <c r="OND110" s="100"/>
      <c r="ONE110" s="101"/>
      <c r="ONF110" s="102"/>
      <c r="ONG110" s="101"/>
      <c r="ONH110" s="101"/>
      <c r="ONI110" s="102"/>
      <c r="ONJ110" s="100"/>
      <c r="ONK110" s="100"/>
      <c r="ONL110" s="101"/>
      <c r="ONM110" s="102"/>
      <c r="ONN110" s="101"/>
      <c r="ONO110" s="101"/>
      <c r="ONP110" s="102"/>
      <c r="ONQ110" s="100"/>
      <c r="ONR110" s="100"/>
      <c r="ONS110" s="101"/>
      <c r="ONT110" s="102"/>
      <c r="ONU110" s="101"/>
      <c r="ONV110" s="101"/>
      <c r="ONW110" s="102"/>
      <c r="ONX110" s="100"/>
      <c r="ONY110" s="100"/>
      <c r="ONZ110" s="101"/>
      <c r="OOA110" s="102"/>
      <c r="OOB110" s="101"/>
      <c r="OOC110" s="101"/>
      <c r="OOD110" s="102"/>
      <c r="OOE110" s="100"/>
      <c r="OOF110" s="100"/>
      <c r="OOG110" s="101"/>
      <c r="OOH110" s="102"/>
      <c r="OOI110" s="101"/>
      <c r="OOJ110" s="101"/>
      <c r="OOK110" s="102"/>
      <c r="OOL110" s="100"/>
      <c r="OOM110" s="100"/>
      <c r="OON110" s="101"/>
      <c r="OOO110" s="102"/>
      <c r="OOP110" s="101"/>
      <c r="OOQ110" s="101"/>
      <c r="OOR110" s="102"/>
      <c r="OOS110" s="100"/>
      <c r="OOT110" s="100"/>
      <c r="OOU110" s="101"/>
      <c r="OOV110" s="102"/>
      <c r="OOW110" s="101"/>
      <c r="OOX110" s="101"/>
      <c r="OOY110" s="102"/>
      <c r="OOZ110" s="100"/>
      <c r="OPA110" s="100"/>
      <c r="OPB110" s="101"/>
      <c r="OPC110" s="102"/>
      <c r="OPD110" s="101"/>
      <c r="OPE110" s="101"/>
      <c r="OPF110" s="102"/>
      <c r="OPG110" s="100"/>
      <c r="OPH110" s="100"/>
      <c r="OPI110" s="101"/>
      <c r="OPJ110" s="102"/>
      <c r="OPK110" s="101"/>
      <c r="OPL110" s="101"/>
      <c r="OPM110" s="102"/>
      <c r="OPN110" s="100"/>
      <c r="OPO110" s="100"/>
      <c r="OPP110" s="101"/>
      <c r="OPQ110" s="102"/>
      <c r="OPR110" s="101"/>
      <c r="OPS110" s="101"/>
      <c r="OPT110" s="102"/>
      <c r="OPU110" s="100"/>
      <c r="OPV110" s="100"/>
      <c r="OPW110" s="101"/>
      <c r="OPX110" s="102"/>
      <c r="OPY110" s="101"/>
      <c r="OPZ110" s="101"/>
      <c r="OQA110" s="102"/>
      <c r="OQB110" s="100"/>
      <c r="OQC110" s="100"/>
      <c r="OQD110" s="101"/>
      <c r="OQE110" s="102"/>
      <c r="OQF110" s="101"/>
      <c r="OQG110" s="101"/>
      <c r="OQH110" s="102"/>
      <c r="OQI110" s="100"/>
      <c r="OQJ110" s="100"/>
      <c r="OQK110" s="101"/>
      <c r="OQL110" s="102"/>
      <c r="OQM110" s="101"/>
      <c r="OQN110" s="101"/>
      <c r="OQO110" s="102"/>
      <c r="OQP110" s="100"/>
      <c r="OQQ110" s="100"/>
      <c r="OQR110" s="101"/>
      <c r="OQS110" s="102"/>
      <c r="OQT110" s="101"/>
      <c r="OQU110" s="101"/>
      <c r="OQV110" s="102"/>
      <c r="OQW110" s="100"/>
      <c r="OQX110" s="100"/>
      <c r="OQY110" s="101"/>
      <c r="OQZ110" s="102"/>
      <c r="ORA110" s="101"/>
      <c r="ORB110" s="101"/>
      <c r="ORC110" s="102"/>
      <c r="ORD110" s="100"/>
      <c r="ORE110" s="100"/>
      <c r="ORF110" s="101"/>
      <c r="ORG110" s="102"/>
      <c r="ORH110" s="101"/>
      <c r="ORI110" s="101"/>
      <c r="ORJ110" s="102"/>
      <c r="ORK110" s="100"/>
      <c r="ORL110" s="100"/>
      <c r="ORM110" s="101"/>
      <c r="ORN110" s="102"/>
      <c r="ORO110" s="101"/>
      <c r="ORP110" s="101"/>
      <c r="ORQ110" s="102"/>
      <c r="ORR110" s="100"/>
      <c r="ORS110" s="100"/>
      <c r="ORT110" s="101"/>
      <c r="ORU110" s="102"/>
      <c r="ORV110" s="101"/>
      <c r="ORW110" s="101"/>
      <c r="ORX110" s="102"/>
      <c r="ORY110" s="100"/>
      <c r="ORZ110" s="100"/>
      <c r="OSA110" s="101"/>
      <c r="OSB110" s="102"/>
      <c r="OSC110" s="101"/>
      <c r="OSD110" s="101"/>
      <c r="OSE110" s="102"/>
      <c r="OSF110" s="100"/>
      <c r="OSG110" s="100"/>
      <c r="OSH110" s="101"/>
      <c r="OSI110" s="102"/>
      <c r="OSJ110" s="101"/>
      <c r="OSK110" s="101"/>
      <c r="OSL110" s="102"/>
      <c r="OSM110" s="100"/>
      <c r="OSN110" s="100"/>
      <c r="OSO110" s="101"/>
      <c r="OSP110" s="102"/>
      <c r="OSQ110" s="101"/>
      <c r="OSR110" s="101"/>
      <c r="OSS110" s="102"/>
      <c r="OST110" s="100"/>
      <c r="OSU110" s="100"/>
      <c r="OSV110" s="101"/>
      <c r="OSW110" s="102"/>
      <c r="OSX110" s="101"/>
      <c r="OSY110" s="101"/>
      <c r="OSZ110" s="102"/>
      <c r="OTA110" s="100"/>
      <c r="OTB110" s="100"/>
      <c r="OTC110" s="101"/>
      <c r="OTD110" s="102"/>
      <c r="OTE110" s="101"/>
      <c r="OTF110" s="101"/>
      <c r="OTG110" s="102"/>
      <c r="OTH110" s="100"/>
      <c r="OTI110" s="100"/>
      <c r="OTJ110" s="101"/>
      <c r="OTK110" s="102"/>
      <c r="OTL110" s="101"/>
      <c r="OTM110" s="101"/>
      <c r="OTN110" s="102"/>
      <c r="OTO110" s="100"/>
      <c r="OTP110" s="100"/>
      <c r="OTQ110" s="101"/>
      <c r="OTR110" s="102"/>
      <c r="OTS110" s="101"/>
      <c r="OTT110" s="101"/>
      <c r="OTU110" s="102"/>
      <c r="OTV110" s="100"/>
      <c r="OTW110" s="100"/>
      <c r="OTX110" s="101"/>
      <c r="OTY110" s="102"/>
      <c r="OTZ110" s="101"/>
      <c r="OUA110" s="101"/>
      <c r="OUB110" s="102"/>
      <c r="OUC110" s="100"/>
      <c r="OUD110" s="100"/>
      <c r="OUE110" s="101"/>
      <c r="OUF110" s="102"/>
      <c r="OUG110" s="101"/>
      <c r="OUH110" s="101"/>
      <c r="OUI110" s="102"/>
      <c r="OUJ110" s="100"/>
      <c r="OUK110" s="100"/>
      <c r="OUL110" s="101"/>
      <c r="OUM110" s="102"/>
      <c r="OUN110" s="101"/>
      <c r="OUO110" s="101"/>
      <c r="OUP110" s="102"/>
      <c r="OUQ110" s="100"/>
      <c r="OUR110" s="100"/>
      <c r="OUS110" s="101"/>
      <c r="OUT110" s="102"/>
      <c r="OUU110" s="101"/>
      <c r="OUV110" s="101"/>
      <c r="OUW110" s="102"/>
      <c r="OUX110" s="100"/>
      <c r="OUY110" s="100"/>
      <c r="OUZ110" s="101"/>
      <c r="OVA110" s="102"/>
      <c r="OVB110" s="101"/>
      <c r="OVC110" s="101"/>
      <c r="OVD110" s="102"/>
      <c r="OVE110" s="100"/>
      <c r="OVF110" s="100"/>
      <c r="OVG110" s="101"/>
      <c r="OVH110" s="102"/>
      <c r="OVI110" s="101"/>
      <c r="OVJ110" s="101"/>
      <c r="OVK110" s="102"/>
      <c r="OVL110" s="100"/>
      <c r="OVM110" s="100"/>
      <c r="OVN110" s="101"/>
      <c r="OVO110" s="102"/>
      <c r="OVP110" s="101"/>
      <c r="OVQ110" s="101"/>
      <c r="OVR110" s="102"/>
      <c r="OVS110" s="100"/>
      <c r="OVT110" s="100"/>
      <c r="OVU110" s="101"/>
      <c r="OVV110" s="102"/>
      <c r="OVW110" s="101"/>
      <c r="OVX110" s="101"/>
      <c r="OVY110" s="102"/>
      <c r="OVZ110" s="100"/>
      <c r="OWA110" s="100"/>
      <c r="OWB110" s="101"/>
      <c r="OWC110" s="102"/>
      <c r="OWD110" s="101"/>
      <c r="OWE110" s="101"/>
      <c r="OWF110" s="102"/>
      <c r="OWG110" s="100"/>
      <c r="OWH110" s="100"/>
      <c r="OWI110" s="101"/>
      <c r="OWJ110" s="102"/>
      <c r="OWK110" s="101"/>
      <c r="OWL110" s="101"/>
      <c r="OWM110" s="102"/>
      <c r="OWN110" s="100"/>
      <c r="OWO110" s="100"/>
      <c r="OWP110" s="101"/>
      <c r="OWQ110" s="102"/>
      <c r="OWR110" s="101"/>
      <c r="OWS110" s="101"/>
      <c r="OWT110" s="102"/>
      <c r="OWU110" s="100"/>
      <c r="OWV110" s="100"/>
      <c r="OWW110" s="101"/>
      <c r="OWX110" s="102"/>
      <c r="OWY110" s="101"/>
      <c r="OWZ110" s="101"/>
      <c r="OXA110" s="102"/>
      <c r="OXB110" s="100"/>
      <c r="OXC110" s="100"/>
      <c r="OXD110" s="101"/>
      <c r="OXE110" s="102"/>
      <c r="OXF110" s="101"/>
      <c r="OXG110" s="101"/>
      <c r="OXH110" s="102"/>
      <c r="OXI110" s="100"/>
      <c r="OXJ110" s="100"/>
      <c r="OXK110" s="101"/>
      <c r="OXL110" s="102"/>
      <c r="OXM110" s="101"/>
      <c r="OXN110" s="101"/>
      <c r="OXO110" s="102"/>
      <c r="OXP110" s="100"/>
      <c r="OXQ110" s="100"/>
      <c r="OXR110" s="101"/>
      <c r="OXS110" s="102"/>
      <c r="OXT110" s="101"/>
      <c r="OXU110" s="101"/>
      <c r="OXV110" s="102"/>
      <c r="OXW110" s="100"/>
      <c r="OXX110" s="100"/>
      <c r="OXY110" s="101"/>
      <c r="OXZ110" s="102"/>
      <c r="OYA110" s="101"/>
      <c r="OYB110" s="101"/>
      <c r="OYC110" s="102"/>
      <c r="OYD110" s="100"/>
      <c r="OYE110" s="100"/>
      <c r="OYF110" s="101"/>
      <c r="OYG110" s="102"/>
      <c r="OYH110" s="101"/>
      <c r="OYI110" s="101"/>
      <c r="OYJ110" s="102"/>
      <c r="OYK110" s="100"/>
      <c r="OYL110" s="100"/>
      <c r="OYM110" s="101"/>
      <c r="OYN110" s="102"/>
      <c r="OYO110" s="101"/>
      <c r="OYP110" s="101"/>
      <c r="OYQ110" s="102"/>
      <c r="OYR110" s="100"/>
      <c r="OYS110" s="100"/>
      <c r="OYT110" s="101"/>
      <c r="OYU110" s="102"/>
      <c r="OYV110" s="101"/>
      <c r="OYW110" s="101"/>
      <c r="OYX110" s="102"/>
      <c r="OYY110" s="100"/>
      <c r="OYZ110" s="100"/>
      <c r="OZA110" s="101"/>
      <c r="OZB110" s="102"/>
      <c r="OZC110" s="101"/>
      <c r="OZD110" s="101"/>
      <c r="OZE110" s="102"/>
      <c r="OZF110" s="100"/>
      <c r="OZG110" s="100"/>
      <c r="OZH110" s="101"/>
      <c r="OZI110" s="102"/>
      <c r="OZJ110" s="101"/>
      <c r="OZK110" s="101"/>
      <c r="OZL110" s="102"/>
      <c r="OZM110" s="100"/>
      <c r="OZN110" s="100"/>
      <c r="OZO110" s="101"/>
      <c r="OZP110" s="102"/>
      <c r="OZQ110" s="101"/>
      <c r="OZR110" s="101"/>
      <c r="OZS110" s="102"/>
      <c r="OZT110" s="100"/>
      <c r="OZU110" s="100"/>
      <c r="OZV110" s="101"/>
      <c r="OZW110" s="102"/>
      <c r="OZX110" s="101"/>
      <c r="OZY110" s="101"/>
      <c r="OZZ110" s="102"/>
      <c r="PAA110" s="100"/>
      <c r="PAB110" s="100"/>
      <c r="PAC110" s="101"/>
      <c r="PAD110" s="102"/>
      <c r="PAE110" s="101"/>
      <c r="PAF110" s="101"/>
      <c r="PAG110" s="102"/>
      <c r="PAH110" s="100"/>
      <c r="PAI110" s="100"/>
      <c r="PAJ110" s="101"/>
      <c r="PAK110" s="102"/>
      <c r="PAL110" s="101"/>
      <c r="PAM110" s="101"/>
      <c r="PAN110" s="102"/>
      <c r="PAO110" s="100"/>
      <c r="PAP110" s="100"/>
      <c r="PAQ110" s="101"/>
      <c r="PAR110" s="102"/>
      <c r="PAS110" s="101"/>
      <c r="PAT110" s="101"/>
      <c r="PAU110" s="102"/>
      <c r="PAV110" s="100"/>
      <c r="PAW110" s="100"/>
      <c r="PAX110" s="101"/>
      <c r="PAY110" s="102"/>
      <c r="PAZ110" s="101"/>
      <c r="PBA110" s="101"/>
      <c r="PBB110" s="102"/>
      <c r="PBC110" s="100"/>
      <c r="PBD110" s="100"/>
      <c r="PBE110" s="101"/>
      <c r="PBF110" s="102"/>
      <c r="PBG110" s="101"/>
      <c r="PBH110" s="101"/>
      <c r="PBI110" s="102"/>
      <c r="PBJ110" s="100"/>
      <c r="PBK110" s="100"/>
      <c r="PBL110" s="101"/>
      <c r="PBM110" s="102"/>
      <c r="PBN110" s="101"/>
      <c r="PBO110" s="101"/>
      <c r="PBP110" s="102"/>
      <c r="PBQ110" s="100"/>
      <c r="PBR110" s="100"/>
      <c r="PBS110" s="101"/>
      <c r="PBT110" s="102"/>
      <c r="PBU110" s="101"/>
      <c r="PBV110" s="101"/>
      <c r="PBW110" s="102"/>
      <c r="PBX110" s="100"/>
      <c r="PBY110" s="100"/>
      <c r="PBZ110" s="101"/>
      <c r="PCA110" s="102"/>
      <c r="PCB110" s="101"/>
      <c r="PCC110" s="101"/>
      <c r="PCD110" s="102"/>
      <c r="PCE110" s="100"/>
      <c r="PCF110" s="100"/>
      <c r="PCG110" s="101"/>
      <c r="PCH110" s="102"/>
      <c r="PCI110" s="101"/>
      <c r="PCJ110" s="101"/>
      <c r="PCK110" s="102"/>
      <c r="PCL110" s="100"/>
      <c r="PCM110" s="100"/>
      <c r="PCN110" s="101"/>
      <c r="PCO110" s="102"/>
      <c r="PCP110" s="101"/>
      <c r="PCQ110" s="101"/>
      <c r="PCR110" s="102"/>
      <c r="PCS110" s="100"/>
      <c r="PCT110" s="100"/>
      <c r="PCU110" s="101"/>
      <c r="PCV110" s="102"/>
      <c r="PCW110" s="101"/>
      <c r="PCX110" s="101"/>
      <c r="PCY110" s="102"/>
      <c r="PCZ110" s="100"/>
      <c r="PDA110" s="100"/>
      <c r="PDB110" s="101"/>
      <c r="PDC110" s="102"/>
      <c r="PDD110" s="101"/>
      <c r="PDE110" s="101"/>
      <c r="PDF110" s="102"/>
      <c r="PDG110" s="100"/>
      <c r="PDH110" s="100"/>
      <c r="PDI110" s="101"/>
      <c r="PDJ110" s="102"/>
      <c r="PDK110" s="101"/>
      <c r="PDL110" s="101"/>
      <c r="PDM110" s="102"/>
      <c r="PDN110" s="100"/>
      <c r="PDO110" s="100"/>
      <c r="PDP110" s="101"/>
      <c r="PDQ110" s="102"/>
      <c r="PDR110" s="101"/>
      <c r="PDS110" s="101"/>
      <c r="PDT110" s="102"/>
      <c r="PDU110" s="100"/>
      <c r="PDV110" s="100"/>
      <c r="PDW110" s="101"/>
      <c r="PDX110" s="102"/>
      <c r="PDY110" s="101"/>
      <c r="PDZ110" s="101"/>
      <c r="PEA110" s="102"/>
      <c r="PEB110" s="100"/>
      <c r="PEC110" s="100"/>
      <c r="PED110" s="101"/>
      <c r="PEE110" s="102"/>
      <c r="PEF110" s="101"/>
      <c r="PEG110" s="101"/>
      <c r="PEH110" s="102"/>
      <c r="PEI110" s="100"/>
      <c r="PEJ110" s="100"/>
      <c r="PEK110" s="101"/>
      <c r="PEL110" s="102"/>
      <c r="PEM110" s="101"/>
      <c r="PEN110" s="101"/>
      <c r="PEO110" s="102"/>
      <c r="PEP110" s="100"/>
      <c r="PEQ110" s="100"/>
      <c r="PER110" s="101"/>
      <c r="PES110" s="102"/>
      <c r="PET110" s="101"/>
      <c r="PEU110" s="101"/>
      <c r="PEV110" s="102"/>
      <c r="PEW110" s="100"/>
      <c r="PEX110" s="100"/>
      <c r="PEY110" s="101"/>
      <c r="PEZ110" s="102"/>
      <c r="PFA110" s="101"/>
      <c r="PFB110" s="101"/>
      <c r="PFC110" s="102"/>
      <c r="PFD110" s="100"/>
      <c r="PFE110" s="100"/>
      <c r="PFF110" s="101"/>
      <c r="PFG110" s="102"/>
      <c r="PFH110" s="101"/>
      <c r="PFI110" s="101"/>
      <c r="PFJ110" s="102"/>
      <c r="PFK110" s="100"/>
      <c r="PFL110" s="100"/>
      <c r="PFM110" s="101"/>
      <c r="PFN110" s="102"/>
      <c r="PFO110" s="101"/>
      <c r="PFP110" s="101"/>
      <c r="PFQ110" s="102"/>
      <c r="PFR110" s="100"/>
      <c r="PFS110" s="100"/>
      <c r="PFT110" s="101"/>
      <c r="PFU110" s="102"/>
      <c r="PFV110" s="101"/>
      <c r="PFW110" s="101"/>
      <c r="PFX110" s="102"/>
      <c r="PFY110" s="100"/>
      <c r="PFZ110" s="100"/>
      <c r="PGA110" s="101"/>
      <c r="PGB110" s="102"/>
      <c r="PGC110" s="101"/>
      <c r="PGD110" s="101"/>
      <c r="PGE110" s="102"/>
      <c r="PGF110" s="100"/>
      <c r="PGG110" s="100"/>
      <c r="PGH110" s="101"/>
      <c r="PGI110" s="102"/>
      <c r="PGJ110" s="101"/>
      <c r="PGK110" s="101"/>
      <c r="PGL110" s="102"/>
      <c r="PGM110" s="100"/>
      <c r="PGN110" s="100"/>
      <c r="PGO110" s="101"/>
      <c r="PGP110" s="102"/>
      <c r="PGQ110" s="101"/>
      <c r="PGR110" s="101"/>
      <c r="PGS110" s="102"/>
      <c r="PGT110" s="100"/>
      <c r="PGU110" s="100"/>
      <c r="PGV110" s="101"/>
      <c r="PGW110" s="102"/>
      <c r="PGX110" s="101"/>
      <c r="PGY110" s="101"/>
      <c r="PGZ110" s="102"/>
      <c r="PHA110" s="100"/>
      <c r="PHB110" s="100"/>
      <c r="PHC110" s="101"/>
      <c r="PHD110" s="102"/>
      <c r="PHE110" s="101"/>
      <c r="PHF110" s="101"/>
      <c r="PHG110" s="102"/>
      <c r="PHH110" s="100"/>
      <c r="PHI110" s="100"/>
      <c r="PHJ110" s="101"/>
      <c r="PHK110" s="102"/>
      <c r="PHL110" s="101"/>
      <c r="PHM110" s="101"/>
      <c r="PHN110" s="102"/>
      <c r="PHO110" s="100"/>
      <c r="PHP110" s="100"/>
      <c r="PHQ110" s="101"/>
      <c r="PHR110" s="102"/>
      <c r="PHS110" s="101"/>
      <c r="PHT110" s="101"/>
      <c r="PHU110" s="102"/>
      <c r="PHV110" s="100"/>
      <c r="PHW110" s="100"/>
      <c r="PHX110" s="101"/>
      <c r="PHY110" s="102"/>
      <c r="PHZ110" s="101"/>
      <c r="PIA110" s="101"/>
      <c r="PIB110" s="102"/>
      <c r="PIC110" s="100"/>
      <c r="PID110" s="100"/>
      <c r="PIE110" s="101"/>
      <c r="PIF110" s="102"/>
      <c r="PIG110" s="101"/>
      <c r="PIH110" s="101"/>
      <c r="PII110" s="102"/>
      <c r="PIJ110" s="100"/>
      <c r="PIK110" s="100"/>
      <c r="PIL110" s="101"/>
      <c r="PIM110" s="102"/>
      <c r="PIN110" s="101"/>
      <c r="PIO110" s="101"/>
      <c r="PIP110" s="102"/>
      <c r="PIQ110" s="100"/>
      <c r="PIR110" s="100"/>
      <c r="PIS110" s="101"/>
      <c r="PIT110" s="102"/>
      <c r="PIU110" s="101"/>
      <c r="PIV110" s="101"/>
      <c r="PIW110" s="102"/>
      <c r="PIX110" s="100"/>
      <c r="PIY110" s="100"/>
      <c r="PIZ110" s="101"/>
      <c r="PJA110" s="102"/>
      <c r="PJB110" s="101"/>
      <c r="PJC110" s="101"/>
      <c r="PJD110" s="102"/>
      <c r="PJE110" s="100"/>
      <c r="PJF110" s="100"/>
      <c r="PJG110" s="101"/>
      <c r="PJH110" s="102"/>
      <c r="PJI110" s="101"/>
      <c r="PJJ110" s="101"/>
      <c r="PJK110" s="102"/>
      <c r="PJL110" s="100"/>
      <c r="PJM110" s="100"/>
      <c r="PJN110" s="101"/>
      <c r="PJO110" s="102"/>
      <c r="PJP110" s="101"/>
      <c r="PJQ110" s="101"/>
      <c r="PJR110" s="102"/>
      <c r="PJS110" s="100"/>
      <c r="PJT110" s="100"/>
      <c r="PJU110" s="101"/>
      <c r="PJV110" s="102"/>
      <c r="PJW110" s="101"/>
      <c r="PJX110" s="101"/>
      <c r="PJY110" s="102"/>
      <c r="PJZ110" s="100"/>
      <c r="PKA110" s="100"/>
      <c r="PKB110" s="101"/>
      <c r="PKC110" s="102"/>
      <c r="PKD110" s="101"/>
      <c r="PKE110" s="101"/>
      <c r="PKF110" s="102"/>
      <c r="PKG110" s="100"/>
      <c r="PKH110" s="100"/>
      <c r="PKI110" s="101"/>
      <c r="PKJ110" s="102"/>
      <c r="PKK110" s="101"/>
      <c r="PKL110" s="101"/>
      <c r="PKM110" s="102"/>
      <c r="PKN110" s="100"/>
      <c r="PKO110" s="100"/>
      <c r="PKP110" s="101"/>
      <c r="PKQ110" s="102"/>
      <c r="PKR110" s="101"/>
      <c r="PKS110" s="101"/>
      <c r="PKT110" s="102"/>
      <c r="PKU110" s="100"/>
      <c r="PKV110" s="100"/>
      <c r="PKW110" s="101"/>
      <c r="PKX110" s="102"/>
      <c r="PKY110" s="101"/>
      <c r="PKZ110" s="101"/>
      <c r="PLA110" s="102"/>
      <c r="PLB110" s="100"/>
      <c r="PLC110" s="100"/>
      <c r="PLD110" s="101"/>
      <c r="PLE110" s="102"/>
      <c r="PLF110" s="101"/>
      <c r="PLG110" s="101"/>
      <c r="PLH110" s="102"/>
      <c r="PLI110" s="100"/>
      <c r="PLJ110" s="100"/>
      <c r="PLK110" s="101"/>
      <c r="PLL110" s="102"/>
      <c r="PLM110" s="101"/>
      <c r="PLN110" s="101"/>
      <c r="PLO110" s="102"/>
      <c r="PLP110" s="100"/>
      <c r="PLQ110" s="100"/>
      <c r="PLR110" s="101"/>
      <c r="PLS110" s="102"/>
      <c r="PLT110" s="101"/>
      <c r="PLU110" s="101"/>
      <c r="PLV110" s="102"/>
      <c r="PLW110" s="100"/>
      <c r="PLX110" s="100"/>
      <c r="PLY110" s="101"/>
      <c r="PLZ110" s="102"/>
      <c r="PMA110" s="101"/>
      <c r="PMB110" s="101"/>
      <c r="PMC110" s="102"/>
      <c r="PMD110" s="100"/>
      <c r="PME110" s="100"/>
      <c r="PMF110" s="101"/>
      <c r="PMG110" s="102"/>
      <c r="PMH110" s="101"/>
      <c r="PMI110" s="101"/>
      <c r="PMJ110" s="102"/>
      <c r="PMK110" s="100"/>
      <c r="PML110" s="100"/>
      <c r="PMM110" s="101"/>
      <c r="PMN110" s="102"/>
      <c r="PMO110" s="101"/>
      <c r="PMP110" s="101"/>
      <c r="PMQ110" s="102"/>
      <c r="PMR110" s="100"/>
      <c r="PMS110" s="100"/>
      <c r="PMT110" s="101"/>
      <c r="PMU110" s="102"/>
      <c r="PMV110" s="101"/>
      <c r="PMW110" s="101"/>
      <c r="PMX110" s="102"/>
      <c r="PMY110" s="100"/>
      <c r="PMZ110" s="100"/>
      <c r="PNA110" s="101"/>
      <c r="PNB110" s="102"/>
      <c r="PNC110" s="101"/>
      <c r="PND110" s="101"/>
      <c r="PNE110" s="102"/>
      <c r="PNF110" s="100"/>
      <c r="PNG110" s="100"/>
      <c r="PNH110" s="101"/>
      <c r="PNI110" s="102"/>
      <c r="PNJ110" s="101"/>
      <c r="PNK110" s="101"/>
      <c r="PNL110" s="102"/>
      <c r="PNM110" s="100"/>
      <c r="PNN110" s="100"/>
      <c r="PNO110" s="101"/>
      <c r="PNP110" s="102"/>
      <c r="PNQ110" s="101"/>
      <c r="PNR110" s="101"/>
      <c r="PNS110" s="102"/>
      <c r="PNT110" s="100"/>
      <c r="PNU110" s="100"/>
      <c r="PNV110" s="101"/>
      <c r="PNW110" s="102"/>
      <c r="PNX110" s="101"/>
      <c r="PNY110" s="101"/>
      <c r="PNZ110" s="102"/>
      <c r="POA110" s="100"/>
      <c r="POB110" s="100"/>
      <c r="POC110" s="101"/>
      <c r="POD110" s="102"/>
      <c r="POE110" s="101"/>
      <c r="POF110" s="101"/>
      <c r="POG110" s="102"/>
      <c r="POH110" s="100"/>
      <c r="POI110" s="100"/>
      <c r="POJ110" s="101"/>
      <c r="POK110" s="102"/>
      <c r="POL110" s="101"/>
      <c r="POM110" s="101"/>
      <c r="PON110" s="102"/>
      <c r="POO110" s="100"/>
      <c r="POP110" s="100"/>
      <c r="POQ110" s="101"/>
      <c r="POR110" s="102"/>
      <c r="POS110" s="101"/>
      <c r="POT110" s="101"/>
      <c r="POU110" s="102"/>
      <c r="POV110" s="100"/>
      <c r="POW110" s="100"/>
      <c r="POX110" s="101"/>
      <c r="POY110" s="102"/>
      <c r="POZ110" s="101"/>
      <c r="PPA110" s="101"/>
      <c r="PPB110" s="102"/>
      <c r="PPC110" s="100"/>
      <c r="PPD110" s="100"/>
      <c r="PPE110" s="101"/>
      <c r="PPF110" s="102"/>
      <c r="PPG110" s="101"/>
      <c r="PPH110" s="101"/>
      <c r="PPI110" s="102"/>
      <c r="PPJ110" s="100"/>
      <c r="PPK110" s="100"/>
      <c r="PPL110" s="101"/>
      <c r="PPM110" s="102"/>
      <c r="PPN110" s="101"/>
      <c r="PPO110" s="101"/>
      <c r="PPP110" s="102"/>
      <c r="PPQ110" s="100"/>
      <c r="PPR110" s="100"/>
      <c r="PPS110" s="101"/>
      <c r="PPT110" s="102"/>
      <c r="PPU110" s="101"/>
      <c r="PPV110" s="101"/>
      <c r="PPW110" s="102"/>
      <c r="PPX110" s="100"/>
      <c r="PPY110" s="100"/>
      <c r="PPZ110" s="101"/>
      <c r="PQA110" s="102"/>
      <c r="PQB110" s="101"/>
      <c r="PQC110" s="101"/>
      <c r="PQD110" s="102"/>
      <c r="PQE110" s="100"/>
      <c r="PQF110" s="100"/>
      <c r="PQG110" s="101"/>
      <c r="PQH110" s="102"/>
      <c r="PQI110" s="101"/>
      <c r="PQJ110" s="101"/>
      <c r="PQK110" s="102"/>
      <c r="PQL110" s="100"/>
      <c r="PQM110" s="100"/>
      <c r="PQN110" s="101"/>
      <c r="PQO110" s="102"/>
      <c r="PQP110" s="101"/>
      <c r="PQQ110" s="101"/>
      <c r="PQR110" s="102"/>
      <c r="PQS110" s="100"/>
      <c r="PQT110" s="100"/>
      <c r="PQU110" s="101"/>
      <c r="PQV110" s="102"/>
      <c r="PQW110" s="101"/>
      <c r="PQX110" s="101"/>
      <c r="PQY110" s="102"/>
      <c r="PQZ110" s="100"/>
      <c r="PRA110" s="100"/>
      <c r="PRB110" s="101"/>
      <c r="PRC110" s="102"/>
      <c r="PRD110" s="101"/>
      <c r="PRE110" s="101"/>
      <c r="PRF110" s="102"/>
      <c r="PRG110" s="100"/>
      <c r="PRH110" s="100"/>
      <c r="PRI110" s="101"/>
      <c r="PRJ110" s="102"/>
      <c r="PRK110" s="101"/>
      <c r="PRL110" s="101"/>
      <c r="PRM110" s="102"/>
      <c r="PRN110" s="100"/>
      <c r="PRO110" s="100"/>
      <c r="PRP110" s="101"/>
      <c r="PRQ110" s="102"/>
      <c r="PRR110" s="101"/>
      <c r="PRS110" s="101"/>
      <c r="PRT110" s="102"/>
      <c r="PRU110" s="100"/>
      <c r="PRV110" s="100"/>
      <c r="PRW110" s="101"/>
      <c r="PRX110" s="102"/>
      <c r="PRY110" s="101"/>
      <c r="PRZ110" s="101"/>
      <c r="PSA110" s="102"/>
      <c r="PSB110" s="100"/>
      <c r="PSC110" s="100"/>
      <c r="PSD110" s="101"/>
      <c r="PSE110" s="102"/>
      <c r="PSF110" s="101"/>
      <c r="PSG110" s="101"/>
      <c r="PSH110" s="102"/>
      <c r="PSI110" s="100"/>
      <c r="PSJ110" s="100"/>
      <c r="PSK110" s="101"/>
      <c r="PSL110" s="102"/>
      <c r="PSM110" s="101"/>
      <c r="PSN110" s="101"/>
      <c r="PSO110" s="102"/>
      <c r="PSP110" s="100"/>
      <c r="PSQ110" s="100"/>
      <c r="PSR110" s="101"/>
      <c r="PSS110" s="102"/>
      <c r="PST110" s="101"/>
      <c r="PSU110" s="101"/>
      <c r="PSV110" s="102"/>
      <c r="PSW110" s="100"/>
      <c r="PSX110" s="100"/>
      <c r="PSY110" s="101"/>
      <c r="PSZ110" s="102"/>
      <c r="PTA110" s="101"/>
      <c r="PTB110" s="101"/>
      <c r="PTC110" s="102"/>
      <c r="PTD110" s="100"/>
      <c r="PTE110" s="100"/>
      <c r="PTF110" s="101"/>
      <c r="PTG110" s="102"/>
      <c r="PTH110" s="101"/>
      <c r="PTI110" s="101"/>
      <c r="PTJ110" s="102"/>
      <c r="PTK110" s="100"/>
      <c r="PTL110" s="100"/>
      <c r="PTM110" s="101"/>
      <c r="PTN110" s="102"/>
      <c r="PTO110" s="101"/>
      <c r="PTP110" s="101"/>
      <c r="PTQ110" s="102"/>
      <c r="PTR110" s="100"/>
      <c r="PTS110" s="100"/>
      <c r="PTT110" s="101"/>
      <c r="PTU110" s="102"/>
      <c r="PTV110" s="101"/>
      <c r="PTW110" s="101"/>
      <c r="PTX110" s="102"/>
      <c r="PTY110" s="100"/>
      <c r="PTZ110" s="100"/>
      <c r="PUA110" s="101"/>
      <c r="PUB110" s="102"/>
      <c r="PUC110" s="101"/>
      <c r="PUD110" s="101"/>
      <c r="PUE110" s="102"/>
      <c r="PUF110" s="100"/>
      <c r="PUG110" s="100"/>
      <c r="PUH110" s="101"/>
      <c r="PUI110" s="102"/>
      <c r="PUJ110" s="101"/>
      <c r="PUK110" s="101"/>
      <c r="PUL110" s="102"/>
      <c r="PUM110" s="100"/>
      <c r="PUN110" s="100"/>
      <c r="PUO110" s="101"/>
      <c r="PUP110" s="102"/>
      <c r="PUQ110" s="101"/>
      <c r="PUR110" s="101"/>
      <c r="PUS110" s="102"/>
      <c r="PUT110" s="100"/>
      <c r="PUU110" s="100"/>
      <c r="PUV110" s="101"/>
      <c r="PUW110" s="102"/>
      <c r="PUX110" s="101"/>
      <c r="PUY110" s="101"/>
      <c r="PUZ110" s="102"/>
      <c r="PVA110" s="100"/>
      <c r="PVB110" s="100"/>
      <c r="PVC110" s="101"/>
      <c r="PVD110" s="102"/>
      <c r="PVE110" s="101"/>
      <c r="PVF110" s="101"/>
      <c r="PVG110" s="102"/>
      <c r="PVH110" s="100"/>
      <c r="PVI110" s="100"/>
      <c r="PVJ110" s="101"/>
      <c r="PVK110" s="102"/>
      <c r="PVL110" s="101"/>
      <c r="PVM110" s="101"/>
      <c r="PVN110" s="102"/>
      <c r="PVO110" s="100"/>
      <c r="PVP110" s="100"/>
      <c r="PVQ110" s="101"/>
      <c r="PVR110" s="102"/>
      <c r="PVS110" s="101"/>
      <c r="PVT110" s="101"/>
      <c r="PVU110" s="102"/>
      <c r="PVV110" s="100"/>
      <c r="PVW110" s="100"/>
      <c r="PVX110" s="101"/>
      <c r="PVY110" s="102"/>
      <c r="PVZ110" s="101"/>
      <c r="PWA110" s="101"/>
      <c r="PWB110" s="102"/>
      <c r="PWC110" s="100"/>
      <c r="PWD110" s="100"/>
      <c r="PWE110" s="101"/>
      <c r="PWF110" s="102"/>
      <c r="PWG110" s="101"/>
      <c r="PWH110" s="101"/>
      <c r="PWI110" s="102"/>
      <c r="PWJ110" s="100"/>
      <c r="PWK110" s="100"/>
      <c r="PWL110" s="101"/>
      <c r="PWM110" s="102"/>
      <c r="PWN110" s="101"/>
      <c r="PWO110" s="101"/>
      <c r="PWP110" s="102"/>
      <c r="PWQ110" s="100"/>
      <c r="PWR110" s="100"/>
      <c r="PWS110" s="101"/>
      <c r="PWT110" s="102"/>
      <c r="PWU110" s="101"/>
      <c r="PWV110" s="101"/>
      <c r="PWW110" s="102"/>
      <c r="PWX110" s="100"/>
      <c r="PWY110" s="100"/>
      <c r="PWZ110" s="101"/>
      <c r="PXA110" s="102"/>
      <c r="PXB110" s="101"/>
      <c r="PXC110" s="101"/>
      <c r="PXD110" s="102"/>
      <c r="PXE110" s="100"/>
      <c r="PXF110" s="100"/>
      <c r="PXG110" s="101"/>
      <c r="PXH110" s="102"/>
      <c r="PXI110" s="101"/>
      <c r="PXJ110" s="101"/>
      <c r="PXK110" s="102"/>
      <c r="PXL110" s="100"/>
      <c r="PXM110" s="100"/>
      <c r="PXN110" s="101"/>
      <c r="PXO110" s="102"/>
      <c r="PXP110" s="101"/>
      <c r="PXQ110" s="101"/>
      <c r="PXR110" s="102"/>
      <c r="PXS110" s="100"/>
      <c r="PXT110" s="100"/>
      <c r="PXU110" s="101"/>
      <c r="PXV110" s="102"/>
      <c r="PXW110" s="101"/>
      <c r="PXX110" s="101"/>
      <c r="PXY110" s="102"/>
      <c r="PXZ110" s="100"/>
      <c r="PYA110" s="100"/>
      <c r="PYB110" s="101"/>
      <c r="PYC110" s="102"/>
      <c r="PYD110" s="101"/>
      <c r="PYE110" s="101"/>
      <c r="PYF110" s="102"/>
      <c r="PYG110" s="100"/>
      <c r="PYH110" s="100"/>
      <c r="PYI110" s="101"/>
      <c r="PYJ110" s="102"/>
      <c r="PYK110" s="101"/>
      <c r="PYL110" s="101"/>
      <c r="PYM110" s="102"/>
      <c r="PYN110" s="100"/>
      <c r="PYO110" s="100"/>
      <c r="PYP110" s="101"/>
      <c r="PYQ110" s="102"/>
      <c r="PYR110" s="101"/>
      <c r="PYS110" s="101"/>
      <c r="PYT110" s="102"/>
      <c r="PYU110" s="100"/>
      <c r="PYV110" s="100"/>
      <c r="PYW110" s="101"/>
      <c r="PYX110" s="102"/>
      <c r="PYY110" s="101"/>
      <c r="PYZ110" s="101"/>
      <c r="PZA110" s="102"/>
      <c r="PZB110" s="100"/>
      <c r="PZC110" s="100"/>
      <c r="PZD110" s="101"/>
      <c r="PZE110" s="102"/>
      <c r="PZF110" s="101"/>
      <c r="PZG110" s="101"/>
      <c r="PZH110" s="102"/>
      <c r="PZI110" s="100"/>
      <c r="PZJ110" s="100"/>
      <c r="PZK110" s="101"/>
      <c r="PZL110" s="102"/>
      <c r="PZM110" s="101"/>
      <c r="PZN110" s="101"/>
      <c r="PZO110" s="102"/>
      <c r="PZP110" s="100"/>
      <c r="PZQ110" s="100"/>
      <c r="PZR110" s="101"/>
      <c r="PZS110" s="102"/>
      <c r="PZT110" s="101"/>
      <c r="PZU110" s="101"/>
      <c r="PZV110" s="102"/>
      <c r="PZW110" s="100"/>
      <c r="PZX110" s="100"/>
      <c r="PZY110" s="101"/>
      <c r="PZZ110" s="102"/>
      <c r="QAA110" s="101"/>
      <c r="QAB110" s="101"/>
      <c r="QAC110" s="102"/>
      <c r="QAD110" s="100"/>
      <c r="QAE110" s="100"/>
      <c r="QAF110" s="101"/>
      <c r="QAG110" s="102"/>
      <c r="QAH110" s="101"/>
      <c r="QAI110" s="101"/>
      <c r="QAJ110" s="102"/>
      <c r="QAK110" s="100"/>
      <c r="QAL110" s="100"/>
      <c r="QAM110" s="101"/>
      <c r="QAN110" s="102"/>
      <c r="QAO110" s="101"/>
      <c r="QAP110" s="101"/>
      <c r="QAQ110" s="102"/>
      <c r="QAR110" s="100"/>
      <c r="QAS110" s="100"/>
      <c r="QAT110" s="101"/>
      <c r="QAU110" s="102"/>
      <c r="QAV110" s="101"/>
      <c r="QAW110" s="101"/>
      <c r="QAX110" s="102"/>
      <c r="QAY110" s="100"/>
      <c r="QAZ110" s="100"/>
      <c r="QBA110" s="101"/>
      <c r="QBB110" s="102"/>
      <c r="QBC110" s="101"/>
      <c r="QBD110" s="101"/>
      <c r="QBE110" s="102"/>
      <c r="QBF110" s="100"/>
      <c r="QBG110" s="100"/>
      <c r="QBH110" s="101"/>
      <c r="QBI110" s="102"/>
      <c r="QBJ110" s="101"/>
      <c r="QBK110" s="101"/>
      <c r="QBL110" s="102"/>
      <c r="QBM110" s="100"/>
      <c r="QBN110" s="100"/>
      <c r="QBO110" s="101"/>
      <c r="QBP110" s="102"/>
      <c r="QBQ110" s="101"/>
      <c r="QBR110" s="101"/>
      <c r="QBS110" s="102"/>
      <c r="QBT110" s="100"/>
      <c r="QBU110" s="100"/>
      <c r="QBV110" s="101"/>
      <c r="QBW110" s="102"/>
      <c r="QBX110" s="101"/>
      <c r="QBY110" s="101"/>
      <c r="QBZ110" s="102"/>
      <c r="QCA110" s="100"/>
      <c r="QCB110" s="100"/>
      <c r="QCC110" s="101"/>
      <c r="QCD110" s="102"/>
      <c r="QCE110" s="101"/>
      <c r="QCF110" s="101"/>
      <c r="QCG110" s="102"/>
      <c r="QCH110" s="100"/>
      <c r="QCI110" s="100"/>
      <c r="QCJ110" s="101"/>
      <c r="QCK110" s="102"/>
      <c r="QCL110" s="101"/>
      <c r="QCM110" s="101"/>
      <c r="QCN110" s="102"/>
      <c r="QCO110" s="100"/>
      <c r="QCP110" s="100"/>
      <c r="QCQ110" s="101"/>
      <c r="QCR110" s="102"/>
      <c r="QCS110" s="101"/>
      <c r="QCT110" s="101"/>
      <c r="QCU110" s="102"/>
      <c r="QCV110" s="100"/>
      <c r="QCW110" s="100"/>
      <c r="QCX110" s="101"/>
      <c r="QCY110" s="102"/>
      <c r="QCZ110" s="101"/>
      <c r="QDA110" s="101"/>
      <c r="QDB110" s="102"/>
      <c r="QDC110" s="100"/>
      <c r="QDD110" s="100"/>
      <c r="QDE110" s="101"/>
      <c r="QDF110" s="102"/>
      <c r="QDG110" s="101"/>
      <c r="QDH110" s="101"/>
      <c r="QDI110" s="102"/>
      <c r="QDJ110" s="100"/>
      <c r="QDK110" s="100"/>
      <c r="QDL110" s="101"/>
      <c r="QDM110" s="102"/>
      <c r="QDN110" s="101"/>
      <c r="QDO110" s="101"/>
      <c r="QDP110" s="102"/>
      <c r="QDQ110" s="100"/>
      <c r="QDR110" s="100"/>
      <c r="QDS110" s="101"/>
      <c r="QDT110" s="102"/>
      <c r="QDU110" s="101"/>
      <c r="QDV110" s="101"/>
      <c r="QDW110" s="102"/>
      <c r="QDX110" s="100"/>
      <c r="QDY110" s="100"/>
      <c r="QDZ110" s="101"/>
      <c r="QEA110" s="102"/>
      <c r="QEB110" s="101"/>
      <c r="QEC110" s="101"/>
      <c r="QED110" s="102"/>
      <c r="QEE110" s="100"/>
      <c r="QEF110" s="100"/>
      <c r="QEG110" s="101"/>
      <c r="QEH110" s="102"/>
      <c r="QEI110" s="101"/>
      <c r="QEJ110" s="101"/>
      <c r="QEK110" s="102"/>
      <c r="QEL110" s="100"/>
      <c r="QEM110" s="100"/>
      <c r="QEN110" s="101"/>
      <c r="QEO110" s="102"/>
      <c r="QEP110" s="101"/>
      <c r="QEQ110" s="101"/>
      <c r="QER110" s="102"/>
      <c r="QES110" s="100"/>
      <c r="QET110" s="100"/>
      <c r="QEU110" s="101"/>
      <c r="QEV110" s="102"/>
      <c r="QEW110" s="101"/>
      <c r="QEX110" s="101"/>
      <c r="QEY110" s="102"/>
      <c r="QEZ110" s="100"/>
      <c r="QFA110" s="100"/>
      <c r="QFB110" s="101"/>
      <c r="QFC110" s="102"/>
      <c r="QFD110" s="101"/>
      <c r="QFE110" s="101"/>
      <c r="QFF110" s="102"/>
      <c r="QFG110" s="100"/>
      <c r="QFH110" s="100"/>
      <c r="QFI110" s="101"/>
      <c r="QFJ110" s="102"/>
      <c r="QFK110" s="101"/>
      <c r="QFL110" s="101"/>
      <c r="QFM110" s="102"/>
      <c r="QFN110" s="100"/>
      <c r="QFO110" s="100"/>
      <c r="QFP110" s="101"/>
      <c r="QFQ110" s="102"/>
      <c r="QFR110" s="101"/>
      <c r="QFS110" s="101"/>
      <c r="QFT110" s="102"/>
      <c r="QFU110" s="100"/>
      <c r="QFV110" s="100"/>
      <c r="QFW110" s="101"/>
      <c r="QFX110" s="102"/>
      <c r="QFY110" s="101"/>
      <c r="QFZ110" s="101"/>
      <c r="QGA110" s="102"/>
      <c r="QGB110" s="100"/>
      <c r="QGC110" s="100"/>
      <c r="QGD110" s="101"/>
      <c r="QGE110" s="102"/>
      <c r="QGF110" s="101"/>
      <c r="QGG110" s="101"/>
      <c r="QGH110" s="102"/>
      <c r="QGI110" s="100"/>
      <c r="QGJ110" s="100"/>
      <c r="QGK110" s="101"/>
      <c r="QGL110" s="102"/>
      <c r="QGM110" s="101"/>
      <c r="QGN110" s="101"/>
      <c r="QGO110" s="102"/>
      <c r="QGP110" s="100"/>
      <c r="QGQ110" s="100"/>
      <c r="QGR110" s="101"/>
      <c r="QGS110" s="102"/>
      <c r="QGT110" s="101"/>
      <c r="QGU110" s="101"/>
      <c r="QGV110" s="102"/>
      <c r="QGW110" s="100"/>
      <c r="QGX110" s="100"/>
      <c r="QGY110" s="101"/>
      <c r="QGZ110" s="102"/>
      <c r="QHA110" s="101"/>
      <c r="QHB110" s="101"/>
      <c r="QHC110" s="102"/>
      <c r="QHD110" s="100"/>
      <c r="QHE110" s="100"/>
      <c r="QHF110" s="101"/>
      <c r="QHG110" s="102"/>
      <c r="QHH110" s="101"/>
      <c r="QHI110" s="101"/>
      <c r="QHJ110" s="102"/>
      <c r="QHK110" s="100"/>
      <c r="QHL110" s="100"/>
      <c r="QHM110" s="101"/>
      <c r="QHN110" s="102"/>
      <c r="QHO110" s="101"/>
      <c r="QHP110" s="101"/>
      <c r="QHQ110" s="102"/>
      <c r="QHR110" s="100"/>
      <c r="QHS110" s="100"/>
      <c r="QHT110" s="101"/>
      <c r="QHU110" s="102"/>
      <c r="QHV110" s="101"/>
      <c r="QHW110" s="101"/>
      <c r="QHX110" s="102"/>
      <c r="QHY110" s="100"/>
      <c r="QHZ110" s="100"/>
      <c r="QIA110" s="101"/>
      <c r="QIB110" s="102"/>
      <c r="QIC110" s="101"/>
      <c r="QID110" s="101"/>
      <c r="QIE110" s="102"/>
      <c r="QIF110" s="100"/>
      <c r="QIG110" s="100"/>
      <c r="QIH110" s="101"/>
      <c r="QII110" s="102"/>
      <c r="QIJ110" s="101"/>
      <c r="QIK110" s="101"/>
      <c r="QIL110" s="102"/>
      <c r="QIM110" s="100"/>
      <c r="QIN110" s="100"/>
      <c r="QIO110" s="101"/>
      <c r="QIP110" s="102"/>
      <c r="QIQ110" s="101"/>
      <c r="QIR110" s="101"/>
      <c r="QIS110" s="102"/>
      <c r="QIT110" s="100"/>
      <c r="QIU110" s="100"/>
      <c r="QIV110" s="101"/>
      <c r="QIW110" s="102"/>
      <c r="QIX110" s="101"/>
      <c r="QIY110" s="101"/>
      <c r="QIZ110" s="102"/>
      <c r="QJA110" s="100"/>
      <c r="QJB110" s="100"/>
      <c r="QJC110" s="101"/>
      <c r="QJD110" s="102"/>
      <c r="QJE110" s="101"/>
      <c r="QJF110" s="101"/>
      <c r="QJG110" s="102"/>
      <c r="QJH110" s="100"/>
      <c r="QJI110" s="100"/>
      <c r="QJJ110" s="101"/>
      <c r="QJK110" s="102"/>
      <c r="QJL110" s="101"/>
      <c r="QJM110" s="101"/>
      <c r="QJN110" s="102"/>
      <c r="QJO110" s="100"/>
      <c r="QJP110" s="100"/>
      <c r="QJQ110" s="101"/>
      <c r="QJR110" s="102"/>
      <c r="QJS110" s="101"/>
      <c r="QJT110" s="101"/>
      <c r="QJU110" s="102"/>
      <c r="QJV110" s="100"/>
      <c r="QJW110" s="100"/>
      <c r="QJX110" s="101"/>
      <c r="QJY110" s="102"/>
      <c r="QJZ110" s="101"/>
      <c r="QKA110" s="101"/>
      <c r="QKB110" s="102"/>
      <c r="QKC110" s="100"/>
      <c r="QKD110" s="100"/>
      <c r="QKE110" s="101"/>
      <c r="QKF110" s="102"/>
      <c r="QKG110" s="101"/>
      <c r="QKH110" s="101"/>
      <c r="QKI110" s="102"/>
      <c r="QKJ110" s="100"/>
      <c r="QKK110" s="100"/>
      <c r="QKL110" s="101"/>
      <c r="QKM110" s="102"/>
      <c r="QKN110" s="101"/>
      <c r="QKO110" s="101"/>
      <c r="QKP110" s="102"/>
      <c r="QKQ110" s="100"/>
      <c r="QKR110" s="100"/>
      <c r="QKS110" s="101"/>
      <c r="QKT110" s="102"/>
      <c r="QKU110" s="101"/>
      <c r="QKV110" s="101"/>
      <c r="QKW110" s="102"/>
      <c r="QKX110" s="100"/>
      <c r="QKY110" s="100"/>
      <c r="QKZ110" s="101"/>
      <c r="QLA110" s="102"/>
      <c r="QLB110" s="101"/>
      <c r="QLC110" s="101"/>
      <c r="QLD110" s="102"/>
      <c r="QLE110" s="100"/>
      <c r="QLF110" s="100"/>
      <c r="QLG110" s="101"/>
      <c r="QLH110" s="102"/>
      <c r="QLI110" s="101"/>
      <c r="QLJ110" s="101"/>
      <c r="QLK110" s="102"/>
      <c r="QLL110" s="100"/>
      <c r="QLM110" s="100"/>
      <c r="QLN110" s="101"/>
      <c r="QLO110" s="102"/>
      <c r="QLP110" s="101"/>
      <c r="QLQ110" s="101"/>
      <c r="QLR110" s="102"/>
      <c r="QLS110" s="100"/>
      <c r="QLT110" s="100"/>
      <c r="QLU110" s="101"/>
      <c r="QLV110" s="102"/>
      <c r="QLW110" s="101"/>
      <c r="QLX110" s="101"/>
      <c r="QLY110" s="102"/>
      <c r="QLZ110" s="100"/>
      <c r="QMA110" s="100"/>
      <c r="QMB110" s="101"/>
      <c r="QMC110" s="102"/>
      <c r="QMD110" s="101"/>
      <c r="QME110" s="101"/>
      <c r="QMF110" s="102"/>
      <c r="QMG110" s="100"/>
      <c r="QMH110" s="100"/>
      <c r="QMI110" s="101"/>
      <c r="QMJ110" s="102"/>
      <c r="QMK110" s="101"/>
      <c r="QML110" s="101"/>
      <c r="QMM110" s="102"/>
      <c r="QMN110" s="100"/>
      <c r="QMO110" s="100"/>
      <c r="QMP110" s="101"/>
      <c r="QMQ110" s="102"/>
      <c r="QMR110" s="101"/>
      <c r="QMS110" s="101"/>
      <c r="QMT110" s="102"/>
      <c r="QMU110" s="100"/>
      <c r="QMV110" s="100"/>
      <c r="QMW110" s="101"/>
      <c r="QMX110" s="102"/>
      <c r="QMY110" s="101"/>
      <c r="QMZ110" s="101"/>
      <c r="QNA110" s="102"/>
      <c r="QNB110" s="100"/>
      <c r="QNC110" s="100"/>
      <c r="QND110" s="101"/>
      <c r="QNE110" s="102"/>
      <c r="QNF110" s="101"/>
      <c r="QNG110" s="101"/>
      <c r="QNH110" s="102"/>
      <c r="QNI110" s="100"/>
      <c r="QNJ110" s="100"/>
      <c r="QNK110" s="101"/>
      <c r="QNL110" s="102"/>
      <c r="QNM110" s="101"/>
      <c r="QNN110" s="101"/>
      <c r="QNO110" s="102"/>
      <c r="QNP110" s="100"/>
      <c r="QNQ110" s="100"/>
      <c r="QNR110" s="101"/>
      <c r="QNS110" s="102"/>
      <c r="QNT110" s="101"/>
      <c r="QNU110" s="101"/>
      <c r="QNV110" s="102"/>
      <c r="QNW110" s="100"/>
      <c r="QNX110" s="100"/>
      <c r="QNY110" s="101"/>
      <c r="QNZ110" s="102"/>
      <c r="QOA110" s="101"/>
      <c r="QOB110" s="101"/>
      <c r="QOC110" s="102"/>
      <c r="QOD110" s="100"/>
      <c r="QOE110" s="100"/>
      <c r="QOF110" s="101"/>
      <c r="QOG110" s="102"/>
      <c r="QOH110" s="101"/>
      <c r="QOI110" s="101"/>
      <c r="QOJ110" s="102"/>
      <c r="QOK110" s="100"/>
      <c r="QOL110" s="100"/>
      <c r="QOM110" s="101"/>
      <c r="QON110" s="102"/>
      <c r="QOO110" s="101"/>
      <c r="QOP110" s="101"/>
      <c r="QOQ110" s="102"/>
      <c r="QOR110" s="100"/>
      <c r="QOS110" s="100"/>
      <c r="QOT110" s="101"/>
      <c r="QOU110" s="102"/>
      <c r="QOV110" s="101"/>
      <c r="QOW110" s="101"/>
      <c r="QOX110" s="102"/>
      <c r="QOY110" s="100"/>
      <c r="QOZ110" s="100"/>
      <c r="QPA110" s="101"/>
      <c r="QPB110" s="102"/>
      <c r="QPC110" s="101"/>
      <c r="QPD110" s="101"/>
      <c r="QPE110" s="102"/>
      <c r="QPF110" s="100"/>
      <c r="QPG110" s="100"/>
      <c r="QPH110" s="101"/>
      <c r="QPI110" s="102"/>
      <c r="QPJ110" s="101"/>
      <c r="QPK110" s="101"/>
      <c r="QPL110" s="102"/>
      <c r="QPM110" s="100"/>
      <c r="QPN110" s="100"/>
      <c r="QPO110" s="101"/>
      <c r="QPP110" s="102"/>
      <c r="QPQ110" s="101"/>
      <c r="QPR110" s="101"/>
      <c r="QPS110" s="102"/>
      <c r="QPT110" s="100"/>
      <c r="QPU110" s="100"/>
      <c r="QPV110" s="101"/>
      <c r="QPW110" s="102"/>
      <c r="QPX110" s="101"/>
      <c r="QPY110" s="101"/>
      <c r="QPZ110" s="102"/>
      <c r="QQA110" s="100"/>
      <c r="QQB110" s="100"/>
      <c r="QQC110" s="101"/>
      <c r="QQD110" s="102"/>
      <c r="QQE110" s="101"/>
      <c r="QQF110" s="101"/>
      <c r="QQG110" s="102"/>
      <c r="QQH110" s="100"/>
      <c r="QQI110" s="100"/>
      <c r="QQJ110" s="101"/>
      <c r="QQK110" s="102"/>
      <c r="QQL110" s="101"/>
      <c r="QQM110" s="101"/>
      <c r="QQN110" s="102"/>
      <c r="QQO110" s="100"/>
      <c r="QQP110" s="100"/>
      <c r="QQQ110" s="101"/>
      <c r="QQR110" s="102"/>
      <c r="QQS110" s="101"/>
      <c r="QQT110" s="101"/>
      <c r="QQU110" s="102"/>
      <c r="QQV110" s="100"/>
      <c r="QQW110" s="100"/>
      <c r="QQX110" s="101"/>
      <c r="QQY110" s="102"/>
      <c r="QQZ110" s="101"/>
      <c r="QRA110" s="101"/>
      <c r="QRB110" s="102"/>
      <c r="QRC110" s="100"/>
      <c r="QRD110" s="100"/>
      <c r="QRE110" s="101"/>
      <c r="QRF110" s="102"/>
      <c r="QRG110" s="101"/>
      <c r="QRH110" s="101"/>
      <c r="QRI110" s="102"/>
      <c r="QRJ110" s="100"/>
      <c r="QRK110" s="100"/>
      <c r="QRL110" s="101"/>
      <c r="QRM110" s="102"/>
      <c r="QRN110" s="101"/>
      <c r="QRO110" s="101"/>
      <c r="QRP110" s="102"/>
      <c r="QRQ110" s="100"/>
      <c r="QRR110" s="100"/>
      <c r="QRS110" s="101"/>
      <c r="QRT110" s="102"/>
      <c r="QRU110" s="101"/>
      <c r="QRV110" s="101"/>
      <c r="QRW110" s="102"/>
      <c r="QRX110" s="100"/>
      <c r="QRY110" s="100"/>
      <c r="QRZ110" s="101"/>
      <c r="QSA110" s="102"/>
      <c r="QSB110" s="101"/>
      <c r="QSC110" s="101"/>
      <c r="QSD110" s="102"/>
      <c r="QSE110" s="100"/>
      <c r="QSF110" s="100"/>
      <c r="QSG110" s="101"/>
      <c r="QSH110" s="102"/>
      <c r="QSI110" s="101"/>
      <c r="QSJ110" s="101"/>
      <c r="QSK110" s="102"/>
      <c r="QSL110" s="100"/>
      <c r="QSM110" s="100"/>
      <c r="QSN110" s="101"/>
      <c r="QSO110" s="102"/>
      <c r="QSP110" s="101"/>
      <c r="QSQ110" s="101"/>
      <c r="QSR110" s="102"/>
      <c r="QSS110" s="100"/>
      <c r="QST110" s="100"/>
      <c r="QSU110" s="101"/>
      <c r="QSV110" s="102"/>
      <c r="QSW110" s="101"/>
      <c r="QSX110" s="101"/>
      <c r="QSY110" s="102"/>
      <c r="QSZ110" s="100"/>
      <c r="QTA110" s="100"/>
      <c r="QTB110" s="101"/>
      <c r="QTC110" s="102"/>
      <c r="QTD110" s="101"/>
      <c r="QTE110" s="101"/>
      <c r="QTF110" s="102"/>
      <c r="QTG110" s="100"/>
      <c r="QTH110" s="100"/>
      <c r="QTI110" s="101"/>
      <c r="QTJ110" s="102"/>
      <c r="QTK110" s="101"/>
      <c r="QTL110" s="101"/>
      <c r="QTM110" s="102"/>
      <c r="QTN110" s="100"/>
      <c r="QTO110" s="100"/>
      <c r="QTP110" s="101"/>
      <c r="QTQ110" s="102"/>
      <c r="QTR110" s="101"/>
      <c r="QTS110" s="101"/>
      <c r="QTT110" s="102"/>
      <c r="QTU110" s="100"/>
      <c r="QTV110" s="100"/>
      <c r="QTW110" s="101"/>
      <c r="QTX110" s="102"/>
      <c r="QTY110" s="101"/>
      <c r="QTZ110" s="101"/>
      <c r="QUA110" s="102"/>
      <c r="QUB110" s="100"/>
      <c r="QUC110" s="100"/>
      <c r="QUD110" s="101"/>
      <c r="QUE110" s="102"/>
      <c r="QUF110" s="101"/>
      <c r="QUG110" s="101"/>
      <c r="QUH110" s="102"/>
      <c r="QUI110" s="100"/>
      <c r="QUJ110" s="100"/>
      <c r="QUK110" s="101"/>
      <c r="QUL110" s="102"/>
      <c r="QUM110" s="101"/>
      <c r="QUN110" s="101"/>
      <c r="QUO110" s="102"/>
      <c r="QUP110" s="100"/>
      <c r="QUQ110" s="100"/>
      <c r="QUR110" s="101"/>
      <c r="QUS110" s="102"/>
      <c r="QUT110" s="101"/>
      <c r="QUU110" s="101"/>
      <c r="QUV110" s="102"/>
      <c r="QUW110" s="100"/>
      <c r="QUX110" s="100"/>
      <c r="QUY110" s="101"/>
      <c r="QUZ110" s="102"/>
      <c r="QVA110" s="101"/>
      <c r="QVB110" s="101"/>
      <c r="QVC110" s="102"/>
      <c r="QVD110" s="100"/>
      <c r="QVE110" s="100"/>
      <c r="QVF110" s="101"/>
      <c r="QVG110" s="102"/>
      <c r="QVH110" s="101"/>
      <c r="QVI110" s="101"/>
      <c r="QVJ110" s="102"/>
      <c r="QVK110" s="100"/>
      <c r="QVL110" s="100"/>
      <c r="QVM110" s="101"/>
      <c r="QVN110" s="102"/>
      <c r="QVO110" s="101"/>
      <c r="QVP110" s="101"/>
      <c r="QVQ110" s="102"/>
      <c r="QVR110" s="100"/>
      <c r="QVS110" s="100"/>
      <c r="QVT110" s="101"/>
      <c r="QVU110" s="102"/>
      <c r="QVV110" s="101"/>
      <c r="QVW110" s="101"/>
      <c r="QVX110" s="102"/>
      <c r="QVY110" s="100"/>
      <c r="QVZ110" s="100"/>
      <c r="QWA110" s="101"/>
      <c r="QWB110" s="102"/>
      <c r="QWC110" s="101"/>
      <c r="QWD110" s="101"/>
      <c r="QWE110" s="102"/>
      <c r="QWF110" s="100"/>
      <c r="QWG110" s="100"/>
      <c r="QWH110" s="101"/>
      <c r="QWI110" s="102"/>
      <c r="QWJ110" s="101"/>
      <c r="QWK110" s="101"/>
      <c r="QWL110" s="102"/>
      <c r="QWM110" s="100"/>
      <c r="QWN110" s="100"/>
      <c r="QWO110" s="101"/>
      <c r="QWP110" s="102"/>
      <c r="QWQ110" s="101"/>
      <c r="QWR110" s="101"/>
      <c r="QWS110" s="102"/>
      <c r="QWT110" s="100"/>
      <c r="QWU110" s="100"/>
      <c r="QWV110" s="101"/>
      <c r="QWW110" s="102"/>
      <c r="QWX110" s="101"/>
      <c r="QWY110" s="101"/>
      <c r="QWZ110" s="102"/>
      <c r="QXA110" s="100"/>
      <c r="QXB110" s="100"/>
      <c r="QXC110" s="101"/>
      <c r="QXD110" s="102"/>
      <c r="QXE110" s="101"/>
      <c r="QXF110" s="101"/>
      <c r="QXG110" s="102"/>
      <c r="QXH110" s="100"/>
      <c r="QXI110" s="100"/>
      <c r="QXJ110" s="101"/>
      <c r="QXK110" s="102"/>
      <c r="QXL110" s="101"/>
      <c r="QXM110" s="101"/>
      <c r="QXN110" s="102"/>
      <c r="QXO110" s="100"/>
      <c r="QXP110" s="100"/>
      <c r="QXQ110" s="101"/>
      <c r="QXR110" s="102"/>
      <c r="QXS110" s="101"/>
      <c r="QXT110" s="101"/>
      <c r="QXU110" s="102"/>
      <c r="QXV110" s="100"/>
      <c r="QXW110" s="100"/>
      <c r="QXX110" s="101"/>
      <c r="QXY110" s="102"/>
      <c r="QXZ110" s="101"/>
      <c r="QYA110" s="101"/>
      <c r="QYB110" s="102"/>
      <c r="QYC110" s="100"/>
      <c r="QYD110" s="100"/>
      <c r="QYE110" s="101"/>
      <c r="QYF110" s="102"/>
      <c r="QYG110" s="101"/>
      <c r="QYH110" s="101"/>
      <c r="QYI110" s="102"/>
      <c r="QYJ110" s="100"/>
      <c r="QYK110" s="100"/>
      <c r="QYL110" s="101"/>
      <c r="QYM110" s="102"/>
      <c r="QYN110" s="101"/>
      <c r="QYO110" s="101"/>
      <c r="QYP110" s="102"/>
      <c r="QYQ110" s="100"/>
      <c r="QYR110" s="100"/>
      <c r="QYS110" s="101"/>
      <c r="QYT110" s="102"/>
      <c r="QYU110" s="101"/>
      <c r="QYV110" s="101"/>
      <c r="QYW110" s="102"/>
      <c r="QYX110" s="100"/>
      <c r="QYY110" s="100"/>
      <c r="QYZ110" s="101"/>
      <c r="QZA110" s="102"/>
      <c r="QZB110" s="101"/>
      <c r="QZC110" s="101"/>
      <c r="QZD110" s="102"/>
      <c r="QZE110" s="100"/>
      <c r="QZF110" s="100"/>
      <c r="QZG110" s="101"/>
      <c r="QZH110" s="102"/>
      <c r="QZI110" s="101"/>
      <c r="QZJ110" s="101"/>
      <c r="QZK110" s="102"/>
      <c r="QZL110" s="100"/>
      <c r="QZM110" s="100"/>
      <c r="QZN110" s="101"/>
      <c r="QZO110" s="102"/>
      <c r="QZP110" s="101"/>
      <c r="QZQ110" s="101"/>
      <c r="QZR110" s="102"/>
      <c r="QZS110" s="100"/>
      <c r="QZT110" s="100"/>
      <c r="QZU110" s="101"/>
      <c r="QZV110" s="102"/>
      <c r="QZW110" s="101"/>
      <c r="QZX110" s="101"/>
      <c r="QZY110" s="102"/>
      <c r="QZZ110" s="100"/>
      <c r="RAA110" s="100"/>
      <c r="RAB110" s="101"/>
      <c r="RAC110" s="102"/>
      <c r="RAD110" s="101"/>
      <c r="RAE110" s="101"/>
      <c r="RAF110" s="102"/>
      <c r="RAG110" s="100"/>
      <c r="RAH110" s="100"/>
      <c r="RAI110" s="101"/>
      <c r="RAJ110" s="102"/>
      <c r="RAK110" s="101"/>
      <c r="RAL110" s="101"/>
      <c r="RAM110" s="102"/>
      <c r="RAN110" s="100"/>
      <c r="RAO110" s="100"/>
      <c r="RAP110" s="101"/>
      <c r="RAQ110" s="102"/>
      <c r="RAR110" s="101"/>
      <c r="RAS110" s="101"/>
      <c r="RAT110" s="102"/>
      <c r="RAU110" s="100"/>
      <c r="RAV110" s="100"/>
      <c r="RAW110" s="101"/>
      <c r="RAX110" s="102"/>
      <c r="RAY110" s="101"/>
      <c r="RAZ110" s="101"/>
      <c r="RBA110" s="102"/>
      <c r="RBB110" s="100"/>
      <c r="RBC110" s="100"/>
      <c r="RBD110" s="101"/>
      <c r="RBE110" s="102"/>
      <c r="RBF110" s="101"/>
      <c r="RBG110" s="101"/>
      <c r="RBH110" s="102"/>
      <c r="RBI110" s="100"/>
      <c r="RBJ110" s="100"/>
      <c r="RBK110" s="101"/>
      <c r="RBL110" s="102"/>
      <c r="RBM110" s="101"/>
      <c r="RBN110" s="101"/>
      <c r="RBO110" s="102"/>
      <c r="RBP110" s="100"/>
      <c r="RBQ110" s="100"/>
      <c r="RBR110" s="101"/>
      <c r="RBS110" s="102"/>
      <c r="RBT110" s="101"/>
      <c r="RBU110" s="101"/>
      <c r="RBV110" s="102"/>
      <c r="RBW110" s="100"/>
      <c r="RBX110" s="100"/>
      <c r="RBY110" s="101"/>
      <c r="RBZ110" s="102"/>
      <c r="RCA110" s="101"/>
      <c r="RCB110" s="101"/>
      <c r="RCC110" s="102"/>
      <c r="RCD110" s="100"/>
      <c r="RCE110" s="100"/>
      <c r="RCF110" s="101"/>
      <c r="RCG110" s="102"/>
      <c r="RCH110" s="101"/>
      <c r="RCI110" s="101"/>
      <c r="RCJ110" s="102"/>
      <c r="RCK110" s="100"/>
      <c r="RCL110" s="100"/>
      <c r="RCM110" s="101"/>
      <c r="RCN110" s="102"/>
      <c r="RCO110" s="101"/>
      <c r="RCP110" s="101"/>
      <c r="RCQ110" s="102"/>
      <c r="RCR110" s="100"/>
      <c r="RCS110" s="100"/>
      <c r="RCT110" s="101"/>
      <c r="RCU110" s="102"/>
      <c r="RCV110" s="101"/>
      <c r="RCW110" s="101"/>
      <c r="RCX110" s="102"/>
      <c r="RCY110" s="100"/>
      <c r="RCZ110" s="100"/>
      <c r="RDA110" s="101"/>
      <c r="RDB110" s="102"/>
      <c r="RDC110" s="101"/>
      <c r="RDD110" s="101"/>
      <c r="RDE110" s="102"/>
      <c r="RDF110" s="100"/>
      <c r="RDG110" s="100"/>
      <c r="RDH110" s="101"/>
      <c r="RDI110" s="102"/>
      <c r="RDJ110" s="101"/>
      <c r="RDK110" s="101"/>
      <c r="RDL110" s="102"/>
      <c r="RDM110" s="100"/>
      <c r="RDN110" s="100"/>
      <c r="RDO110" s="101"/>
      <c r="RDP110" s="102"/>
      <c r="RDQ110" s="101"/>
      <c r="RDR110" s="101"/>
      <c r="RDS110" s="102"/>
      <c r="RDT110" s="100"/>
      <c r="RDU110" s="100"/>
      <c r="RDV110" s="101"/>
      <c r="RDW110" s="102"/>
      <c r="RDX110" s="101"/>
      <c r="RDY110" s="101"/>
      <c r="RDZ110" s="102"/>
      <c r="REA110" s="100"/>
      <c r="REB110" s="100"/>
      <c r="REC110" s="101"/>
      <c r="RED110" s="102"/>
      <c r="REE110" s="101"/>
      <c r="REF110" s="101"/>
      <c r="REG110" s="102"/>
      <c r="REH110" s="100"/>
      <c r="REI110" s="100"/>
      <c r="REJ110" s="101"/>
      <c r="REK110" s="102"/>
      <c r="REL110" s="101"/>
      <c r="REM110" s="101"/>
      <c r="REN110" s="102"/>
      <c r="REO110" s="100"/>
      <c r="REP110" s="100"/>
      <c r="REQ110" s="101"/>
      <c r="RER110" s="102"/>
      <c r="RES110" s="101"/>
      <c r="RET110" s="101"/>
      <c r="REU110" s="102"/>
      <c r="REV110" s="100"/>
      <c r="REW110" s="100"/>
      <c r="REX110" s="101"/>
      <c r="REY110" s="102"/>
      <c r="REZ110" s="101"/>
      <c r="RFA110" s="101"/>
      <c r="RFB110" s="102"/>
      <c r="RFC110" s="100"/>
      <c r="RFD110" s="100"/>
      <c r="RFE110" s="101"/>
      <c r="RFF110" s="102"/>
      <c r="RFG110" s="101"/>
      <c r="RFH110" s="101"/>
      <c r="RFI110" s="102"/>
      <c r="RFJ110" s="100"/>
      <c r="RFK110" s="100"/>
      <c r="RFL110" s="101"/>
      <c r="RFM110" s="102"/>
      <c r="RFN110" s="101"/>
      <c r="RFO110" s="101"/>
      <c r="RFP110" s="102"/>
      <c r="RFQ110" s="100"/>
      <c r="RFR110" s="100"/>
      <c r="RFS110" s="101"/>
      <c r="RFT110" s="102"/>
      <c r="RFU110" s="101"/>
      <c r="RFV110" s="101"/>
      <c r="RFW110" s="102"/>
      <c r="RFX110" s="100"/>
      <c r="RFY110" s="100"/>
      <c r="RFZ110" s="101"/>
      <c r="RGA110" s="102"/>
      <c r="RGB110" s="101"/>
      <c r="RGC110" s="101"/>
      <c r="RGD110" s="102"/>
      <c r="RGE110" s="100"/>
      <c r="RGF110" s="100"/>
      <c r="RGG110" s="101"/>
      <c r="RGH110" s="102"/>
      <c r="RGI110" s="101"/>
      <c r="RGJ110" s="101"/>
      <c r="RGK110" s="102"/>
      <c r="RGL110" s="100"/>
      <c r="RGM110" s="100"/>
      <c r="RGN110" s="101"/>
      <c r="RGO110" s="102"/>
      <c r="RGP110" s="101"/>
      <c r="RGQ110" s="101"/>
      <c r="RGR110" s="102"/>
      <c r="RGS110" s="100"/>
      <c r="RGT110" s="100"/>
      <c r="RGU110" s="101"/>
      <c r="RGV110" s="102"/>
      <c r="RGW110" s="101"/>
      <c r="RGX110" s="101"/>
      <c r="RGY110" s="102"/>
      <c r="RGZ110" s="100"/>
      <c r="RHA110" s="100"/>
      <c r="RHB110" s="101"/>
      <c r="RHC110" s="102"/>
      <c r="RHD110" s="101"/>
      <c r="RHE110" s="101"/>
      <c r="RHF110" s="102"/>
      <c r="RHG110" s="100"/>
      <c r="RHH110" s="100"/>
      <c r="RHI110" s="101"/>
      <c r="RHJ110" s="102"/>
      <c r="RHK110" s="101"/>
      <c r="RHL110" s="101"/>
      <c r="RHM110" s="102"/>
      <c r="RHN110" s="100"/>
      <c r="RHO110" s="100"/>
      <c r="RHP110" s="101"/>
      <c r="RHQ110" s="102"/>
      <c r="RHR110" s="101"/>
      <c r="RHS110" s="101"/>
      <c r="RHT110" s="102"/>
      <c r="RHU110" s="100"/>
      <c r="RHV110" s="100"/>
      <c r="RHW110" s="101"/>
      <c r="RHX110" s="102"/>
      <c r="RHY110" s="101"/>
      <c r="RHZ110" s="101"/>
      <c r="RIA110" s="102"/>
      <c r="RIB110" s="100"/>
      <c r="RIC110" s="100"/>
      <c r="RID110" s="101"/>
      <c r="RIE110" s="102"/>
      <c r="RIF110" s="101"/>
      <c r="RIG110" s="101"/>
      <c r="RIH110" s="102"/>
      <c r="RII110" s="100"/>
      <c r="RIJ110" s="100"/>
      <c r="RIK110" s="101"/>
      <c r="RIL110" s="102"/>
      <c r="RIM110" s="101"/>
      <c r="RIN110" s="101"/>
      <c r="RIO110" s="102"/>
      <c r="RIP110" s="100"/>
      <c r="RIQ110" s="100"/>
      <c r="RIR110" s="101"/>
      <c r="RIS110" s="102"/>
      <c r="RIT110" s="101"/>
      <c r="RIU110" s="101"/>
      <c r="RIV110" s="102"/>
      <c r="RIW110" s="100"/>
      <c r="RIX110" s="100"/>
      <c r="RIY110" s="101"/>
      <c r="RIZ110" s="102"/>
      <c r="RJA110" s="101"/>
      <c r="RJB110" s="101"/>
      <c r="RJC110" s="102"/>
      <c r="RJD110" s="100"/>
      <c r="RJE110" s="100"/>
      <c r="RJF110" s="101"/>
      <c r="RJG110" s="102"/>
      <c r="RJH110" s="101"/>
      <c r="RJI110" s="101"/>
      <c r="RJJ110" s="102"/>
      <c r="RJK110" s="100"/>
      <c r="RJL110" s="100"/>
      <c r="RJM110" s="101"/>
      <c r="RJN110" s="102"/>
      <c r="RJO110" s="101"/>
      <c r="RJP110" s="101"/>
      <c r="RJQ110" s="102"/>
      <c r="RJR110" s="100"/>
      <c r="RJS110" s="100"/>
      <c r="RJT110" s="101"/>
      <c r="RJU110" s="102"/>
      <c r="RJV110" s="101"/>
      <c r="RJW110" s="101"/>
      <c r="RJX110" s="102"/>
      <c r="RJY110" s="100"/>
      <c r="RJZ110" s="100"/>
      <c r="RKA110" s="101"/>
      <c r="RKB110" s="102"/>
      <c r="RKC110" s="101"/>
      <c r="RKD110" s="101"/>
      <c r="RKE110" s="102"/>
      <c r="RKF110" s="100"/>
      <c r="RKG110" s="100"/>
      <c r="RKH110" s="101"/>
      <c r="RKI110" s="102"/>
      <c r="RKJ110" s="101"/>
      <c r="RKK110" s="101"/>
      <c r="RKL110" s="102"/>
      <c r="RKM110" s="100"/>
      <c r="RKN110" s="100"/>
      <c r="RKO110" s="101"/>
      <c r="RKP110" s="102"/>
      <c r="RKQ110" s="101"/>
      <c r="RKR110" s="101"/>
      <c r="RKS110" s="102"/>
      <c r="RKT110" s="100"/>
      <c r="RKU110" s="100"/>
      <c r="RKV110" s="101"/>
      <c r="RKW110" s="102"/>
      <c r="RKX110" s="101"/>
      <c r="RKY110" s="101"/>
      <c r="RKZ110" s="102"/>
      <c r="RLA110" s="100"/>
      <c r="RLB110" s="100"/>
      <c r="RLC110" s="101"/>
      <c r="RLD110" s="102"/>
      <c r="RLE110" s="101"/>
      <c r="RLF110" s="101"/>
      <c r="RLG110" s="102"/>
      <c r="RLH110" s="100"/>
      <c r="RLI110" s="100"/>
      <c r="RLJ110" s="101"/>
      <c r="RLK110" s="102"/>
      <c r="RLL110" s="101"/>
      <c r="RLM110" s="101"/>
      <c r="RLN110" s="102"/>
      <c r="RLO110" s="100"/>
      <c r="RLP110" s="100"/>
      <c r="RLQ110" s="101"/>
      <c r="RLR110" s="102"/>
      <c r="RLS110" s="101"/>
      <c r="RLT110" s="101"/>
      <c r="RLU110" s="102"/>
      <c r="RLV110" s="100"/>
      <c r="RLW110" s="100"/>
      <c r="RLX110" s="101"/>
      <c r="RLY110" s="102"/>
      <c r="RLZ110" s="101"/>
      <c r="RMA110" s="101"/>
      <c r="RMB110" s="102"/>
      <c r="RMC110" s="100"/>
      <c r="RMD110" s="100"/>
      <c r="RME110" s="101"/>
      <c r="RMF110" s="102"/>
      <c r="RMG110" s="101"/>
      <c r="RMH110" s="101"/>
      <c r="RMI110" s="102"/>
      <c r="RMJ110" s="100"/>
      <c r="RMK110" s="100"/>
      <c r="RML110" s="101"/>
      <c r="RMM110" s="102"/>
      <c r="RMN110" s="101"/>
      <c r="RMO110" s="101"/>
      <c r="RMP110" s="102"/>
      <c r="RMQ110" s="100"/>
      <c r="RMR110" s="100"/>
      <c r="RMS110" s="101"/>
      <c r="RMT110" s="102"/>
      <c r="RMU110" s="101"/>
      <c r="RMV110" s="101"/>
      <c r="RMW110" s="102"/>
      <c r="RMX110" s="100"/>
      <c r="RMY110" s="100"/>
      <c r="RMZ110" s="101"/>
      <c r="RNA110" s="102"/>
      <c r="RNB110" s="101"/>
      <c r="RNC110" s="101"/>
      <c r="RND110" s="102"/>
      <c r="RNE110" s="100"/>
      <c r="RNF110" s="100"/>
      <c r="RNG110" s="101"/>
      <c r="RNH110" s="102"/>
      <c r="RNI110" s="101"/>
      <c r="RNJ110" s="101"/>
      <c r="RNK110" s="102"/>
      <c r="RNL110" s="100"/>
      <c r="RNM110" s="100"/>
      <c r="RNN110" s="101"/>
      <c r="RNO110" s="102"/>
      <c r="RNP110" s="101"/>
      <c r="RNQ110" s="101"/>
      <c r="RNR110" s="102"/>
      <c r="RNS110" s="100"/>
      <c r="RNT110" s="100"/>
      <c r="RNU110" s="101"/>
      <c r="RNV110" s="102"/>
      <c r="RNW110" s="101"/>
      <c r="RNX110" s="101"/>
      <c r="RNY110" s="102"/>
      <c r="RNZ110" s="100"/>
      <c r="ROA110" s="100"/>
      <c r="ROB110" s="101"/>
      <c r="ROC110" s="102"/>
      <c r="ROD110" s="101"/>
      <c r="ROE110" s="101"/>
      <c r="ROF110" s="102"/>
      <c r="ROG110" s="100"/>
      <c r="ROH110" s="100"/>
      <c r="ROI110" s="101"/>
      <c r="ROJ110" s="102"/>
      <c r="ROK110" s="101"/>
      <c r="ROL110" s="101"/>
      <c r="ROM110" s="102"/>
      <c r="RON110" s="100"/>
      <c r="ROO110" s="100"/>
      <c r="ROP110" s="101"/>
      <c r="ROQ110" s="102"/>
      <c r="ROR110" s="101"/>
      <c r="ROS110" s="101"/>
      <c r="ROT110" s="102"/>
      <c r="ROU110" s="100"/>
      <c r="ROV110" s="100"/>
      <c r="ROW110" s="101"/>
      <c r="ROX110" s="102"/>
      <c r="ROY110" s="101"/>
      <c r="ROZ110" s="101"/>
      <c r="RPA110" s="102"/>
      <c r="RPB110" s="100"/>
      <c r="RPC110" s="100"/>
      <c r="RPD110" s="101"/>
      <c r="RPE110" s="102"/>
      <c r="RPF110" s="101"/>
      <c r="RPG110" s="101"/>
      <c r="RPH110" s="102"/>
      <c r="RPI110" s="100"/>
      <c r="RPJ110" s="100"/>
      <c r="RPK110" s="101"/>
      <c r="RPL110" s="102"/>
      <c r="RPM110" s="101"/>
      <c r="RPN110" s="101"/>
      <c r="RPO110" s="102"/>
      <c r="RPP110" s="100"/>
      <c r="RPQ110" s="100"/>
      <c r="RPR110" s="101"/>
      <c r="RPS110" s="102"/>
      <c r="RPT110" s="101"/>
      <c r="RPU110" s="101"/>
      <c r="RPV110" s="102"/>
      <c r="RPW110" s="100"/>
      <c r="RPX110" s="100"/>
      <c r="RPY110" s="101"/>
      <c r="RPZ110" s="102"/>
      <c r="RQA110" s="101"/>
      <c r="RQB110" s="101"/>
      <c r="RQC110" s="102"/>
      <c r="RQD110" s="100"/>
      <c r="RQE110" s="100"/>
      <c r="RQF110" s="101"/>
      <c r="RQG110" s="102"/>
      <c r="RQH110" s="101"/>
      <c r="RQI110" s="101"/>
      <c r="RQJ110" s="102"/>
      <c r="RQK110" s="100"/>
      <c r="RQL110" s="100"/>
      <c r="RQM110" s="101"/>
      <c r="RQN110" s="102"/>
      <c r="RQO110" s="101"/>
      <c r="RQP110" s="101"/>
      <c r="RQQ110" s="102"/>
      <c r="RQR110" s="100"/>
      <c r="RQS110" s="100"/>
      <c r="RQT110" s="101"/>
      <c r="RQU110" s="102"/>
      <c r="RQV110" s="101"/>
      <c r="RQW110" s="101"/>
      <c r="RQX110" s="102"/>
      <c r="RQY110" s="100"/>
      <c r="RQZ110" s="100"/>
      <c r="RRA110" s="101"/>
      <c r="RRB110" s="102"/>
      <c r="RRC110" s="101"/>
      <c r="RRD110" s="101"/>
      <c r="RRE110" s="102"/>
      <c r="RRF110" s="100"/>
      <c r="RRG110" s="100"/>
      <c r="RRH110" s="101"/>
      <c r="RRI110" s="102"/>
      <c r="RRJ110" s="101"/>
      <c r="RRK110" s="101"/>
      <c r="RRL110" s="102"/>
      <c r="RRM110" s="100"/>
      <c r="RRN110" s="100"/>
      <c r="RRO110" s="101"/>
      <c r="RRP110" s="102"/>
      <c r="RRQ110" s="101"/>
      <c r="RRR110" s="101"/>
      <c r="RRS110" s="102"/>
      <c r="RRT110" s="100"/>
      <c r="RRU110" s="100"/>
      <c r="RRV110" s="101"/>
      <c r="RRW110" s="102"/>
      <c r="RRX110" s="101"/>
      <c r="RRY110" s="101"/>
      <c r="RRZ110" s="102"/>
      <c r="RSA110" s="100"/>
      <c r="RSB110" s="100"/>
      <c r="RSC110" s="101"/>
      <c r="RSD110" s="102"/>
      <c r="RSE110" s="101"/>
      <c r="RSF110" s="101"/>
      <c r="RSG110" s="102"/>
      <c r="RSH110" s="100"/>
      <c r="RSI110" s="100"/>
      <c r="RSJ110" s="101"/>
      <c r="RSK110" s="102"/>
      <c r="RSL110" s="101"/>
      <c r="RSM110" s="101"/>
      <c r="RSN110" s="102"/>
      <c r="RSO110" s="100"/>
      <c r="RSP110" s="100"/>
      <c r="RSQ110" s="101"/>
      <c r="RSR110" s="102"/>
      <c r="RSS110" s="101"/>
      <c r="RST110" s="101"/>
      <c r="RSU110" s="102"/>
      <c r="RSV110" s="100"/>
      <c r="RSW110" s="100"/>
      <c r="RSX110" s="101"/>
      <c r="RSY110" s="102"/>
      <c r="RSZ110" s="101"/>
      <c r="RTA110" s="101"/>
      <c r="RTB110" s="102"/>
      <c r="RTC110" s="100"/>
      <c r="RTD110" s="100"/>
      <c r="RTE110" s="101"/>
      <c r="RTF110" s="102"/>
      <c r="RTG110" s="101"/>
      <c r="RTH110" s="101"/>
      <c r="RTI110" s="102"/>
      <c r="RTJ110" s="100"/>
      <c r="RTK110" s="100"/>
      <c r="RTL110" s="101"/>
      <c r="RTM110" s="102"/>
      <c r="RTN110" s="101"/>
      <c r="RTO110" s="101"/>
      <c r="RTP110" s="102"/>
      <c r="RTQ110" s="100"/>
      <c r="RTR110" s="100"/>
      <c r="RTS110" s="101"/>
      <c r="RTT110" s="102"/>
      <c r="RTU110" s="101"/>
      <c r="RTV110" s="101"/>
      <c r="RTW110" s="102"/>
      <c r="RTX110" s="100"/>
      <c r="RTY110" s="100"/>
      <c r="RTZ110" s="101"/>
      <c r="RUA110" s="102"/>
      <c r="RUB110" s="101"/>
      <c r="RUC110" s="101"/>
      <c r="RUD110" s="102"/>
      <c r="RUE110" s="100"/>
      <c r="RUF110" s="100"/>
      <c r="RUG110" s="101"/>
      <c r="RUH110" s="102"/>
      <c r="RUI110" s="101"/>
      <c r="RUJ110" s="101"/>
      <c r="RUK110" s="102"/>
      <c r="RUL110" s="100"/>
      <c r="RUM110" s="100"/>
      <c r="RUN110" s="101"/>
      <c r="RUO110" s="102"/>
      <c r="RUP110" s="101"/>
      <c r="RUQ110" s="101"/>
      <c r="RUR110" s="102"/>
      <c r="RUS110" s="100"/>
      <c r="RUT110" s="100"/>
      <c r="RUU110" s="101"/>
      <c r="RUV110" s="102"/>
      <c r="RUW110" s="101"/>
      <c r="RUX110" s="101"/>
      <c r="RUY110" s="102"/>
      <c r="RUZ110" s="100"/>
      <c r="RVA110" s="100"/>
      <c r="RVB110" s="101"/>
      <c r="RVC110" s="102"/>
      <c r="RVD110" s="101"/>
      <c r="RVE110" s="101"/>
      <c r="RVF110" s="102"/>
      <c r="RVG110" s="100"/>
      <c r="RVH110" s="100"/>
      <c r="RVI110" s="101"/>
      <c r="RVJ110" s="102"/>
      <c r="RVK110" s="101"/>
      <c r="RVL110" s="101"/>
      <c r="RVM110" s="102"/>
      <c r="RVN110" s="100"/>
      <c r="RVO110" s="100"/>
      <c r="RVP110" s="101"/>
      <c r="RVQ110" s="102"/>
      <c r="RVR110" s="101"/>
      <c r="RVS110" s="101"/>
      <c r="RVT110" s="102"/>
      <c r="RVU110" s="100"/>
      <c r="RVV110" s="100"/>
      <c r="RVW110" s="101"/>
      <c r="RVX110" s="102"/>
      <c r="RVY110" s="101"/>
      <c r="RVZ110" s="101"/>
      <c r="RWA110" s="102"/>
      <c r="RWB110" s="100"/>
      <c r="RWC110" s="100"/>
      <c r="RWD110" s="101"/>
      <c r="RWE110" s="102"/>
      <c r="RWF110" s="101"/>
      <c r="RWG110" s="101"/>
      <c r="RWH110" s="102"/>
      <c r="RWI110" s="100"/>
      <c r="RWJ110" s="100"/>
      <c r="RWK110" s="101"/>
      <c r="RWL110" s="102"/>
      <c r="RWM110" s="101"/>
      <c r="RWN110" s="101"/>
      <c r="RWO110" s="102"/>
      <c r="RWP110" s="100"/>
      <c r="RWQ110" s="100"/>
      <c r="RWR110" s="101"/>
      <c r="RWS110" s="102"/>
      <c r="RWT110" s="101"/>
      <c r="RWU110" s="101"/>
      <c r="RWV110" s="102"/>
      <c r="RWW110" s="100"/>
      <c r="RWX110" s="100"/>
      <c r="RWY110" s="101"/>
      <c r="RWZ110" s="102"/>
      <c r="RXA110" s="101"/>
      <c r="RXB110" s="101"/>
      <c r="RXC110" s="102"/>
      <c r="RXD110" s="100"/>
      <c r="RXE110" s="100"/>
      <c r="RXF110" s="101"/>
      <c r="RXG110" s="102"/>
      <c r="RXH110" s="101"/>
      <c r="RXI110" s="101"/>
      <c r="RXJ110" s="102"/>
      <c r="RXK110" s="100"/>
      <c r="RXL110" s="100"/>
      <c r="RXM110" s="101"/>
      <c r="RXN110" s="102"/>
      <c r="RXO110" s="101"/>
      <c r="RXP110" s="101"/>
      <c r="RXQ110" s="102"/>
      <c r="RXR110" s="100"/>
      <c r="RXS110" s="100"/>
      <c r="RXT110" s="101"/>
      <c r="RXU110" s="102"/>
      <c r="RXV110" s="101"/>
      <c r="RXW110" s="101"/>
      <c r="RXX110" s="102"/>
      <c r="RXY110" s="100"/>
      <c r="RXZ110" s="100"/>
      <c r="RYA110" s="101"/>
      <c r="RYB110" s="102"/>
      <c r="RYC110" s="101"/>
      <c r="RYD110" s="101"/>
      <c r="RYE110" s="102"/>
      <c r="RYF110" s="100"/>
      <c r="RYG110" s="100"/>
      <c r="RYH110" s="101"/>
      <c r="RYI110" s="102"/>
      <c r="RYJ110" s="101"/>
      <c r="RYK110" s="101"/>
      <c r="RYL110" s="102"/>
      <c r="RYM110" s="100"/>
      <c r="RYN110" s="100"/>
      <c r="RYO110" s="101"/>
      <c r="RYP110" s="102"/>
      <c r="RYQ110" s="101"/>
      <c r="RYR110" s="101"/>
      <c r="RYS110" s="102"/>
      <c r="RYT110" s="100"/>
      <c r="RYU110" s="100"/>
      <c r="RYV110" s="101"/>
      <c r="RYW110" s="102"/>
      <c r="RYX110" s="101"/>
      <c r="RYY110" s="101"/>
      <c r="RYZ110" s="102"/>
      <c r="RZA110" s="100"/>
      <c r="RZB110" s="100"/>
      <c r="RZC110" s="101"/>
      <c r="RZD110" s="102"/>
      <c r="RZE110" s="101"/>
      <c r="RZF110" s="101"/>
      <c r="RZG110" s="102"/>
      <c r="RZH110" s="100"/>
      <c r="RZI110" s="100"/>
      <c r="RZJ110" s="101"/>
      <c r="RZK110" s="102"/>
      <c r="RZL110" s="101"/>
      <c r="RZM110" s="101"/>
      <c r="RZN110" s="102"/>
      <c r="RZO110" s="100"/>
      <c r="RZP110" s="100"/>
      <c r="RZQ110" s="101"/>
      <c r="RZR110" s="102"/>
      <c r="RZS110" s="101"/>
      <c r="RZT110" s="101"/>
      <c r="RZU110" s="102"/>
      <c r="RZV110" s="100"/>
      <c r="RZW110" s="100"/>
      <c r="RZX110" s="101"/>
      <c r="RZY110" s="102"/>
      <c r="RZZ110" s="101"/>
      <c r="SAA110" s="101"/>
      <c r="SAB110" s="102"/>
      <c r="SAC110" s="100"/>
      <c r="SAD110" s="100"/>
      <c r="SAE110" s="101"/>
      <c r="SAF110" s="102"/>
      <c r="SAG110" s="101"/>
      <c r="SAH110" s="101"/>
      <c r="SAI110" s="102"/>
      <c r="SAJ110" s="100"/>
      <c r="SAK110" s="100"/>
      <c r="SAL110" s="101"/>
      <c r="SAM110" s="102"/>
      <c r="SAN110" s="101"/>
      <c r="SAO110" s="101"/>
      <c r="SAP110" s="102"/>
      <c r="SAQ110" s="100"/>
      <c r="SAR110" s="100"/>
      <c r="SAS110" s="101"/>
      <c r="SAT110" s="102"/>
      <c r="SAU110" s="101"/>
      <c r="SAV110" s="101"/>
      <c r="SAW110" s="102"/>
      <c r="SAX110" s="100"/>
      <c r="SAY110" s="100"/>
      <c r="SAZ110" s="101"/>
      <c r="SBA110" s="102"/>
      <c r="SBB110" s="101"/>
      <c r="SBC110" s="101"/>
      <c r="SBD110" s="102"/>
      <c r="SBE110" s="100"/>
      <c r="SBF110" s="100"/>
      <c r="SBG110" s="101"/>
      <c r="SBH110" s="102"/>
      <c r="SBI110" s="101"/>
      <c r="SBJ110" s="101"/>
      <c r="SBK110" s="102"/>
      <c r="SBL110" s="100"/>
      <c r="SBM110" s="100"/>
      <c r="SBN110" s="101"/>
      <c r="SBO110" s="102"/>
      <c r="SBP110" s="101"/>
      <c r="SBQ110" s="101"/>
      <c r="SBR110" s="102"/>
      <c r="SBS110" s="100"/>
      <c r="SBT110" s="100"/>
      <c r="SBU110" s="101"/>
      <c r="SBV110" s="102"/>
      <c r="SBW110" s="101"/>
      <c r="SBX110" s="101"/>
      <c r="SBY110" s="102"/>
      <c r="SBZ110" s="100"/>
      <c r="SCA110" s="100"/>
      <c r="SCB110" s="101"/>
      <c r="SCC110" s="102"/>
      <c r="SCD110" s="101"/>
      <c r="SCE110" s="101"/>
      <c r="SCF110" s="102"/>
      <c r="SCG110" s="100"/>
      <c r="SCH110" s="100"/>
      <c r="SCI110" s="101"/>
      <c r="SCJ110" s="102"/>
      <c r="SCK110" s="101"/>
      <c r="SCL110" s="101"/>
      <c r="SCM110" s="102"/>
      <c r="SCN110" s="100"/>
      <c r="SCO110" s="100"/>
      <c r="SCP110" s="101"/>
      <c r="SCQ110" s="102"/>
      <c r="SCR110" s="101"/>
      <c r="SCS110" s="101"/>
      <c r="SCT110" s="102"/>
      <c r="SCU110" s="100"/>
      <c r="SCV110" s="100"/>
      <c r="SCW110" s="101"/>
      <c r="SCX110" s="102"/>
      <c r="SCY110" s="101"/>
      <c r="SCZ110" s="101"/>
      <c r="SDA110" s="102"/>
      <c r="SDB110" s="100"/>
      <c r="SDC110" s="100"/>
      <c r="SDD110" s="101"/>
      <c r="SDE110" s="102"/>
      <c r="SDF110" s="101"/>
      <c r="SDG110" s="101"/>
      <c r="SDH110" s="102"/>
      <c r="SDI110" s="100"/>
      <c r="SDJ110" s="100"/>
      <c r="SDK110" s="101"/>
      <c r="SDL110" s="102"/>
      <c r="SDM110" s="101"/>
      <c r="SDN110" s="101"/>
      <c r="SDO110" s="102"/>
      <c r="SDP110" s="100"/>
      <c r="SDQ110" s="100"/>
      <c r="SDR110" s="101"/>
      <c r="SDS110" s="102"/>
      <c r="SDT110" s="101"/>
      <c r="SDU110" s="101"/>
      <c r="SDV110" s="102"/>
      <c r="SDW110" s="100"/>
      <c r="SDX110" s="100"/>
      <c r="SDY110" s="101"/>
      <c r="SDZ110" s="102"/>
      <c r="SEA110" s="101"/>
      <c r="SEB110" s="101"/>
      <c r="SEC110" s="102"/>
      <c r="SED110" s="100"/>
      <c r="SEE110" s="100"/>
      <c r="SEF110" s="101"/>
      <c r="SEG110" s="102"/>
      <c r="SEH110" s="101"/>
      <c r="SEI110" s="101"/>
      <c r="SEJ110" s="102"/>
      <c r="SEK110" s="100"/>
      <c r="SEL110" s="100"/>
      <c r="SEM110" s="101"/>
      <c r="SEN110" s="102"/>
      <c r="SEO110" s="101"/>
      <c r="SEP110" s="101"/>
      <c r="SEQ110" s="102"/>
      <c r="SER110" s="100"/>
      <c r="SES110" s="100"/>
      <c r="SET110" s="101"/>
      <c r="SEU110" s="102"/>
      <c r="SEV110" s="101"/>
      <c r="SEW110" s="101"/>
      <c r="SEX110" s="102"/>
      <c r="SEY110" s="100"/>
      <c r="SEZ110" s="100"/>
      <c r="SFA110" s="101"/>
      <c r="SFB110" s="102"/>
      <c r="SFC110" s="101"/>
      <c r="SFD110" s="101"/>
      <c r="SFE110" s="102"/>
      <c r="SFF110" s="100"/>
      <c r="SFG110" s="100"/>
      <c r="SFH110" s="101"/>
      <c r="SFI110" s="102"/>
      <c r="SFJ110" s="101"/>
      <c r="SFK110" s="101"/>
      <c r="SFL110" s="102"/>
      <c r="SFM110" s="100"/>
      <c r="SFN110" s="100"/>
      <c r="SFO110" s="101"/>
      <c r="SFP110" s="102"/>
      <c r="SFQ110" s="101"/>
      <c r="SFR110" s="101"/>
      <c r="SFS110" s="102"/>
      <c r="SFT110" s="100"/>
      <c r="SFU110" s="100"/>
      <c r="SFV110" s="101"/>
      <c r="SFW110" s="102"/>
      <c r="SFX110" s="101"/>
      <c r="SFY110" s="101"/>
      <c r="SFZ110" s="102"/>
      <c r="SGA110" s="100"/>
      <c r="SGB110" s="100"/>
      <c r="SGC110" s="101"/>
      <c r="SGD110" s="102"/>
      <c r="SGE110" s="101"/>
      <c r="SGF110" s="101"/>
      <c r="SGG110" s="102"/>
      <c r="SGH110" s="100"/>
      <c r="SGI110" s="100"/>
      <c r="SGJ110" s="101"/>
      <c r="SGK110" s="102"/>
      <c r="SGL110" s="101"/>
      <c r="SGM110" s="101"/>
      <c r="SGN110" s="102"/>
      <c r="SGO110" s="100"/>
      <c r="SGP110" s="100"/>
      <c r="SGQ110" s="101"/>
      <c r="SGR110" s="102"/>
      <c r="SGS110" s="101"/>
      <c r="SGT110" s="101"/>
      <c r="SGU110" s="102"/>
      <c r="SGV110" s="100"/>
      <c r="SGW110" s="100"/>
      <c r="SGX110" s="101"/>
      <c r="SGY110" s="102"/>
      <c r="SGZ110" s="101"/>
      <c r="SHA110" s="101"/>
      <c r="SHB110" s="102"/>
      <c r="SHC110" s="100"/>
      <c r="SHD110" s="100"/>
      <c r="SHE110" s="101"/>
      <c r="SHF110" s="102"/>
      <c r="SHG110" s="101"/>
      <c r="SHH110" s="101"/>
      <c r="SHI110" s="102"/>
      <c r="SHJ110" s="100"/>
      <c r="SHK110" s="100"/>
      <c r="SHL110" s="101"/>
      <c r="SHM110" s="102"/>
      <c r="SHN110" s="101"/>
      <c r="SHO110" s="101"/>
      <c r="SHP110" s="102"/>
      <c r="SHQ110" s="100"/>
      <c r="SHR110" s="100"/>
      <c r="SHS110" s="101"/>
      <c r="SHT110" s="102"/>
      <c r="SHU110" s="101"/>
      <c r="SHV110" s="101"/>
      <c r="SHW110" s="102"/>
      <c r="SHX110" s="100"/>
      <c r="SHY110" s="100"/>
      <c r="SHZ110" s="101"/>
      <c r="SIA110" s="102"/>
      <c r="SIB110" s="101"/>
      <c r="SIC110" s="101"/>
      <c r="SID110" s="102"/>
      <c r="SIE110" s="100"/>
      <c r="SIF110" s="100"/>
      <c r="SIG110" s="101"/>
      <c r="SIH110" s="102"/>
      <c r="SII110" s="101"/>
      <c r="SIJ110" s="101"/>
      <c r="SIK110" s="102"/>
      <c r="SIL110" s="100"/>
      <c r="SIM110" s="100"/>
      <c r="SIN110" s="101"/>
      <c r="SIO110" s="102"/>
      <c r="SIP110" s="101"/>
      <c r="SIQ110" s="101"/>
      <c r="SIR110" s="102"/>
      <c r="SIS110" s="100"/>
      <c r="SIT110" s="100"/>
      <c r="SIU110" s="101"/>
      <c r="SIV110" s="102"/>
      <c r="SIW110" s="101"/>
      <c r="SIX110" s="101"/>
      <c r="SIY110" s="102"/>
      <c r="SIZ110" s="100"/>
      <c r="SJA110" s="100"/>
      <c r="SJB110" s="101"/>
      <c r="SJC110" s="102"/>
      <c r="SJD110" s="101"/>
      <c r="SJE110" s="101"/>
      <c r="SJF110" s="102"/>
      <c r="SJG110" s="100"/>
      <c r="SJH110" s="100"/>
      <c r="SJI110" s="101"/>
      <c r="SJJ110" s="102"/>
      <c r="SJK110" s="101"/>
      <c r="SJL110" s="101"/>
      <c r="SJM110" s="102"/>
      <c r="SJN110" s="100"/>
      <c r="SJO110" s="100"/>
      <c r="SJP110" s="101"/>
      <c r="SJQ110" s="102"/>
      <c r="SJR110" s="101"/>
      <c r="SJS110" s="101"/>
      <c r="SJT110" s="102"/>
      <c r="SJU110" s="100"/>
      <c r="SJV110" s="100"/>
      <c r="SJW110" s="101"/>
      <c r="SJX110" s="102"/>
      <c r="SJY110" s="101"/>
      <c r="SJZ110" s="101"/>
      <c r="SKA110" s="102"/>
      <c r="SKB110" s="100"/>
      <c r="SKC110" s="100"/>
      <c r="SKD110" s="101"/>
      <c r="SKE110" s="102"/>
      <c r="SKF110" s="101"/>
      <c r="SKG110" s="101"/>
      <c r="SKH110" s="102"/>
      <c r="SKI110" s="100"/>
      <c r="SKJ110" s="100"/>
      <c r="SKK110" s="101"/>
      <c r="SKL110" s="102"/>
      <c r="SKM110" s="101"/>
      <c r="SKN110" s="101"/>
      <c r="SKO110" s="102"/>
      <c r="SKP110" s="100"/>
      <c r="SKQ110" s="100"/>
      <c r="SKR110" s="101"/>
      <c r="SKS110" s="102"/>
      <c r="SKT110" s="101"/>
      <c r="SKU110" s="101"/>
      <c r="SKV110" s="102"/>
      <c r="SKW110" s="100"/>
      <c r="SKX110" s="100"/>
      <c r="SKY110" s="101"/>
      <c r="SKZ110" s="102"/>
      <c r="SLA110" s="101"/>
      <c r="SLB110" s="101"/>
      <c r="SLC110" s="102"/>
      <c r="SLD110" s="100"/>
      <c r="SLE110" s="100"/>
      <c r="SLF110" s="101"/>
      <c r="SLG110" s="102"/>
      <c r="SLH110" s="101"/>
      <c r="SLI110" s="101"/>
      <c r="SLJ110" s="102"/>
      <c r="SLK110" s="100"/>
      <c r="SLL110" s="100"/>
      <c r="SLM110" s="101"/>
      <c r="SLN110" s="102"/>
      <c r="SLO110" s="101"/>
      <c r="SLP110" s="101"/>
      <c r="SLQ110" s="102"/>
      <c r="SLR110" s="100"/>
      <c r="SLS110" s="100"/>
      <c r="SLT110" s="101"/>
      <c r="SLU110" s="102"/>
      <c r="SLV110" s="101"/>
      <c r="SLW110" s="101"/>
      <c r="SLX110" s="102"/>
      <c r="SLY110" s="100"/>
      <c r="SLZ110" s="100"/>
      <c r="SMA110" s="101"/>
      <c r="SMB110" s="102"/>
      <c r="SMC110" s="101"/>
      <c r="SMD110" s="101"/>
      <c r="SME110" s="102"/>
      <c r="SMF110" s="100"/>
      <c r="SMG110" s="100"/>
      <c r="SMH110" s="101"/>
      <c r="SMI110" s="102"/>
      <c r="SMJ110" s="101"/>
      <c r="SMK110" s="101"/>
      <c r="SML110" s="102"/>
      <c r="SMM110" s="100"/>
      <c r="SMN110" s="100"/>
      <c r="SMO110" s="101"/>
      <c r="SMP110" s="102"/>
      <c r="SMQ110" s="101"/>
      <c r="SMR110" s="101"/>
      <c r="SMS110" s="102"/>
      <c r="SMT110" s="100"/>
      <c r="SMU110" s="100"/>
      <c r="SMV110" s="101"/>
      <c r="SMW110" s="102"/>
      <c r="SMX110" s="101"/>
      <c r="SMY110" s="101"/>
      <c r="SMZ110" s="102"/>
      <c r="SNA110" s="100"/>
      <c r="SNB110" s="100"/>
      <c r="SNC110" s="101"/>
      <c r="SND110" s="102"/>
      <c r="SNE110" s="101"/>
      <c r="SNF110" s="101"/>
      <c r="SNG110" s="102"/>
      <c r="SNH110" s="100"/>
      <c r="SNI110" s="100"/>
      <c r="SNJ110" s="101"/>
      <c r="SNK110" s="102"/>
      <c r="SNL110" s="101"/>
      <c r="SNM110" s="101"/>
      <c r="SNN110" s="102"/>
      <c r="SNO110" s="100"/>
      <c r="SNP110" s="100"/>
      <c r="SNQ110" s="101"/>
      <c r="SNR110" s="102"/>
      <c r="SNS110" s="101"/>
      <c r="SNT110" s="101"/>
      <c r="SNU110" s="102"/>
      <c r="SNV110" s="100"/>
      <c r="SNW110" s="100"/>
      <c r="SNX110" s="101"/>
      <c r="SNY110" s="102"/>
      <c r="SNZ110" s="101"/>
      <c r="SOA110" s="101"/>
      <c r="SOB110" s="102"/>
      <c r="SOC110" s="100"/>
      <c r="SOD110" s="100"/>
      <c r="SOE110" s="101"/>
      <c r="SOF110" s="102"/>
      <c r="SOG110" s="101"/>
      <c r="SOH110" s="101"/>
      <c r="SOI110" s="102"/>
      <c r="SOJ110" s="100"/>
      <c r="SOK110" s="100"/>
      <c r="SOL110" s="101"/>
      <c r="SOM110" s="102"/>
      <c r="SON110" s="101"/>
      <c r="SOO110" s="101"/>
      <c r="SOP110" s="102"/>
      <c r="SOQ110" s="100"/>
      <c r="SOR110" s="100"/>
      <c r="SOS110" s="101"/>
      <c r="SOT110" s="102"/>
      <c r="SOU110" s="101"/>
      <c r="SOV110" s="101"/>
      <c r="SOW110" s="102"/>
      <c r="SOX110" s="100"/>
      <c r="SOY110" s="100"/>
      <c r="SOZ110" s="101"/>
      <c r="SPA110" s="102"/>
      <c r="SPB110" s="101"/>
      <c r="SPC110" s="101"/>
      <c r="SPD110" s="102"/>
      <c r="SPE110" s="100"/>
      <c r="SPF110" s="100"/>
      <c r="SPG110" s="101"/>
      <c r="SPH110" s="102"/>
      <c r="SPI110" s="101"/>
      <c r="SPJ110" s="101"/>
      <c r="SPK110" s="102"/>
      <c r="SPL110" s="100"/>
      <c r="SPM110" s="100"/>
      <c r="SPN110" s="101"/>
      <c r="SPO110" s="102"/>
      <c r="SPP110" s="101"/>
      <c r="SPQ110" s="101"/>
      <c r="SPR110" s="102"/>
      <c r="SPS110" s="100"/>
      <c r="SPT110" s="100"/>
      <c r="SPU110" s="101"/>
      <c r="SPV110" s="102"/>
      <c r="SPW110" s="101"/>
      <c r="SPX110" s="101"/>
      <c r="SPY110" s="102"/>
      <c r="SPZ110" s="100"/>
      <c r="SQA110" s="100"/>
      <c r="SQB110" s="101"/>
      <c r="SQC110" s="102"/>
      <c r="SQD110" s="101"/>
      <c r="SQE110" s="101"/>
      <c r="SQF110" s="102"/>
      <c r="SQG110" s="100"/>
      <c r="SQH110" s="100"/>
      <c r="SQI110" s="101"/>
      <c r="SQJ110" s="102"/>
      <c r="SQK110" s="101"/>
      <c r="SQL110" s="101"/>
      <c r="SQM110" s="102"/>
      <c r="SQN110" s="100"/>
      <c r="SQO110" s="100"/>
      <c r="SQP110" s="101"/>
      <c r="SQQ110" s="102"/>
      <c r="SQR110" s="101"/>
      <c r="SQS110" s="101"/>
      <c r="SQT110" s="102"/>
      <c r="SQU110" s="100"/>
      <c r="SQV110" s="100"/>
      <c r="SQW110" s="101"/>
      <c r="SQX110" s="102"/>
      <c r="SQY110" s="101"/>
      <c r="SQZ110" s="101"/>
      <c r="SRA110" s="102"/>
      <c r="SRB110" s="100"/>
      <c r="SRC110" s="100"/>
      <c r="SRD110" s="101"/>
      <c r="SRE110" s="102"/>
      <c r="SRF110" s="101"/>
      <c r="SRG110" s="101"/>
      <c r="SRH110" s="102"/>
      <c r="SRI110" s="100"/>
      <c r="SRJ110" s="100"/>
      <c r="SRK110" s="101"/>
      <c r="SRL110" s="102"/>
      <c r="SRM110" s="101"/>
      <c r="SRN110" s="101"/>
      <c r="SRO110" s="102"/>
      <c r="SRP110" s="100"/>
      <c r="SRQ110" s="100"/>
      <c r="SRR110" s="101"/>
      <c r="SRS110" s="102"/>
      <c r="SRT110" s="101"/>
      <c r="SRU110" s="101"/>
      <c r="SRV110" s="102"/>
      <c r="SRW110" s="100"/>
      <c r="SRX110" s="100"/>
      <c r="SRY110" s="101"/>
      <c r="SRZ110" s="102"/>
      <c r="SSA110" s="101"/>
      <c r="SSB110" s="101"/>
      <c r="SSC110" s="102"/>
      <c r="SSD110" s="100"/>
      <c r="SSE110" s="100"/>
      <c r="SSF110" s="101"/>
      <c r="SSG110" s="102"/>
      <c r="SSH110" s="101"/>
      <c r="SSI110" s="101"/>
      <c r="SSJ110" s="102"/>
      <c r="SSK110" s="100"/>
      <c r="SSL110" s="100"/>
      <c r="SSM110" s="101"/>
      <c r="SSN110" s="102"/>
      <c r="SSO110" s="101"/>
      <c r="SSP110" s="101"/>
      <c r="SSQ110" s="102"/>
      <c r="SSR110" s="100"/>
      <c r="SSS110" s="100"/>
      <c r="SST110" s="101"/>
      <c r="SSU110" s="102"/>
      <c r="SSV110" s="101"/>
      <c r="SSW110" s="101"/>
      <c r="SSX110" s="102"/>
      <c r="SSY110" s="100"/>
      <c r="SSZ110" s="100"/>
      <c r="STA110" s="101"/>
      <c r="STB110" s="102"/>
      <c r="STC110" s="101"/>
      <c r="STD110" s="101"/>
      <c r="STE110" s="102"/>
      <c r="STF110" s="100"/>
      <c r="STG110" s="100"/>
      <c r="STH110" s="101"/>
      <c r="STI110" s="102"/>
      <c r="STJ110" s="101"/>
      <c r="STK110" s="101"/>
      <c r="STL110" s="102"/>
      <c r="STM110" s="100"/>
      <c r="STN110" s="100"/>
      <c r="STO110" s="101"/>
      <c r="STP110" s="102"/>
      <c r="STQ110" s="101"/>
      <c r="STR110" s="101"/>
      <c r="STS110" s="102"/>
      <c r="STT110" s="100"/>
      <c r="STU110" s="100"/>
      <c r="STV110" s="101"/>
      <c r="STW110" s="102"/>
      <c r="STX110" s="101"/>
      <c r="STY110" s="101"/>
      <c r="STZ110" s="102"/>
      <c r="SUA110" s="100"/>
      <c r="SUB110" s="100"/>
      <c r="SUC110" s="101"/>
      <c r="SUD110" s="102"/>
      <c r="SUE110" s="101"/>
      <c r="SUF110" s="101"/>
      <c r="SUG110" s="102"/>
      <c r="SUH110" s="100"/>
      <c r="SUI110" s="100"/>
      <c r="SUJ110" s="101"/>
      <c r="SUK110" s="102"/>
      <c r="SUL110" s="101"/>
      <c r="SUM110" s="101"/>
      <c r="SUN110" s="102"/>
      <c r="SUO110" s="100"/>
      <c r="SUP110" s="100"/>
      <c r="SUQ110" s="101"/>
      <c r="SUR110" s="102"/>
      <c r="SUS110" s="101"/>
      <c r="SUT110" s="101"/>
      <c r="SUU110" s="102"/>
      <c r="SUV110" s="100"/>
      <c r="SUW110" s="100"/>
      <c r="SUX110" s="101"/>
      <c r="SUY110" s="102"/>
      <c r="SUZ110" s="101"/>
      <c r="SVA110" s="101"/>
      <c r="SVB110" s="102"/>
      <c r="SVC110" s="100"/>
      <c r="SVD110" s="100"/>
      <c r="SVE110" s="101"/>
      <c r="SVF110" s="102"/>
      <c r="SVG110" s="101"/>
      <c r="SVH110" s="101"/>
      <c r="SVI110" s="102"/>
      <c r="SVJ110" s="100"/>
      <c r="SVK110" s="100"/>
      <c r="SVL110" s="101"/>
      <c r="SVM110" s="102"/>
      <c r="SVN110" s="101"/>
      <c r="SVO110" s="101"/>
      <c r="SVP110" s="102"/>
      <c r="SVQ110" s="100"/>
      <c r="SVR110" s="100"/>
      <c r="SVS110" s="101"/>
      <c r="SVT110" s="102"/>
      <c r="SVU110" s="101"/>
      <c r="SVV110" s="101"/>
      <c r="SVW110" s="102"/>
      <c r="SVX110" s="100"/>
      <c r="SVY110" s="100"/>
      <c r="SVZ110" s="101"/>
      <c r="SWA110" s="102"/>
      <c r="SWB110" s="101"/>
      <c r="SWC110" s="101"/>
      <c r="SWD110" s="102"/>
      <c r="SWE110" s="100"/>
      <c r="SWF110" s="100"/>
      <c r="SWG110" s="101"/>
      <c r="SWH110" s="102"/>
      <c r="SWI110" s="101"/>
      <c r="SWJ110" s="101"/>
      <c r="SWK110" s="102"/>
      <c r="SWL110" s="100"/>
      <c r="SWM110" s="100"/>
      <c r="SWN110" s="101"/>
      <c r="SWO110" s="102"/>
      <c r="SWP110" s="101"/>
      <c r="SWQ110" s="101"/>
      <c r="SWR110" s="102"/>
      <c r="SWS110" s="100"/>
      <c r="SWT110" s="100"/>
      <c r="SWU110" s="101"/>
      <c r="SWV110" s="102"/>
      <c r="SWW110" s="101"/>
      <c r="SWX110" s="101"/>
      <c r="SWY110" s="102"/>
      <c r="SWZ110" s="100"/>
      <c r="SXA110" s="100"/>
      <c r="SXB110" s="101"/>
      <c r="SXC110" s="102"/>
      <c r="SXD110" s="101"/>
      <c r="SXE110" s="101"/>
      <c r="SXF110" s="102"/>
      <c r="SXG110" s="100"/>
      <c r="SXH110" s="100"/>
      <c r="SXI110" s="101"/>
      <c r="SXJ110" s="102"/>
      <c r="SXK110" s="101"/>
      <c r="SXL110" s="101"/>
      <c r="SXM110" s="102"/>
      <c r="SXN110" s="100"/>
      <c r="SXO110" s="100"/>
      <c r="SXP110" s="101"/>
      <c r="SXQ110" s="102"/>
      <c r="SXR110" s="101"/>
      <c r="SXS110" s="101"/>
      <c r="SXT110" s="102"/>
      <c r="SXU110" s="100"/>
      <c r="SXV110" s="100"/>
      <c r="SXW110" s="101"/>
      <c r="SXX110" s="102"/>
      <c r="SXY110" s="101"/>
      <c r="SXZ110" s="101"/>
      <c r="SYA110" s="102"/>
      <c r="SYB110" s="100"/>
      <c r="SYC110" s="100"/>
      <c r="SYD110" s="101"/>
      <c r="SYE110" s="102"/>
      <c r="SYF110" s="101"/>
      <c r="SYG110" s="101"/>
      <c r="SYH110" s="102"/>
      <c r="SYI110" s="100"/>
      <c r="SYJ110" s="100"/>
      <c r="SYK110" s="101"/>
      <c r="SYL110" s="102"/>
      <c r="SYM110" s="101"/>
      <c r="SYN110" s="101"/>
      <c r="SYO110" s="102"/>
      <c r="SYP110" s="100"/>
      <c r="SYQ110" s="100"/>
      <c r="SYR110" s="101"/>
      <c r="SYS110" s="102"/>
      <c r="SYT110" s="101"/>
      <c r="SYU110" s="101"/>
      <c r="SYV110" s="102"/>
      <c r="SYW110" s="100"/>
      <c r="SYX110" s="100"/>
      <c r="SYY110" s="101"/>
      <c r="SYZ110" s="102"/>
      <c r="SZA110" s="101"/>
      <c r="SZB110" s="101"/>
      <c r="SZC110" s="102"/>
      <c r="SZD110" s="100"/>
      <c r="SZE110" s="100"/>
      <c r="SZF110" s="101"/>
      <c r="SZG110" s="102"/>
      <c r="SZH110" s="101"/>
      <c r="SZI110" s="101"/>
      <c r="SZJ110" s="102"/>
      <c r="SZK110" s="100"/>
      <c r="SZL110" s="100"/>
      <c r="SZM110" s="101"/>
      <c r="SZN110" s="102"/>
      <c r="SZO110" s="101"/>
      <c r="SZP110" s="101"/>
      <c r="SZQ110" s="102"/>
      <c r="SZR110" s="100"/>
      <c r="SZS110" s="100"/>
      <c r="SZT110" s="101"/>
      <c r="SZU110" s="102"/>
      <c r="SZV110" s="101"/>
      <c r="SZW110" s="101"/>
      <c r="SZX110" s="102"/>
      <c r="SZY110" s="100"/>
      <c r="SZZ110" s="100"/>
      <c r="TAA110" s="101"/>
      <c r="TAB110" s="102"/>
      <c r="TAC110" s="101"/>
      <c r="TAD110" s="101"/>
      <c r="TAE110" s="102"/>
      <c r="TAF110" s="100"/>
      <c r="TAG110" s="100"/>
      <c r="TAH110" s="101"/>
      <c r="TAI110" s="102"/>
      <c r="TAJ110" s="101"/>
      <c r="TAK110" s="101"/>
      <c r="TAL110" s="102"/>
      <c r="TAM110" s="100"/>
      <c r="TAN110" s="100"/>
      <c r="TAO110" s="101"/>
      <c r="TAP110" s="102"/>
      <c r="TAQ110" s="101"/>
      <c r="TAR110" s="101"/>
      <c r="TAS110" s="102"/>
      <c r="TAT110" s="100"/>
      <c r="TAU110" s="100"/>
      <c r="TAV110" s="101"/>
      <c r="TAW110" s="102"/>
      <c r="TAX110" s="101"/>
      <c r="TAY110" s="101"/>
      <c r="TAZ110" s="102"/>
      <c r="TBA110" s="100"/>
      <c r="TBB110" s="100"/>
      <c r="TBC110" s="101"/>
      <c r="TBD110" s="102"/>
      <c r="TBE110" s="101"/>
      <c r="TBF110" s="101"/>
      <c r="TBG110" s="102"/>
      <c r="TBH110" s="100"/>
      <c r="TBI110" s="100"/>
      <c r="TBJ110" s="101"/>
      <c r="TBK110" s="102"/>
      <c r="TBL110" s="101"/>
      <c r="TBM110" s="101"/>
      <c r="TBN110" s="102"/>
      <c r="TBO110" s="100"/>
      <c r="TBP110" s="100"/>
      <c r="TBQ110" s="101"/>
      <c r="TBR110" s="102"/>
      <c r="TBS110" s="101"/>
      <c r="TBT110" s="101"/>
      <c r="TBU110" s="102"/>
      <c r="TBV110" s="100"/>
      <c r="TBW110" s="100"/>
      <c r="TBX110" s="101"/>
      <c r="TBY110" s="102"/>
      <c r="TBZ110" s="101"/>
      <c r="TCA110" s="101"/>
      <c r="TCB110" s="102"/>
      <c r="TCC110" s="100"/>
      <c r="TCD110" s="100"/>
      <c r="TCE110" s="101"/>
      <c r="TCF110" s="102"/>
      <c r="TCG110" s="101"/>
      <c r="TCH110" s="101"/>
      <c r="TCI110" s="102"/>
      <c r="TCJ110" s="100"/>
      <c r="TCK110" s="100"/>
      <c r="TCL110" s="101"/>
      <c r="TCM110" s="102"/>
      <c r="TCN110" s="101"/>
      <c r="TCO110" s="101"/>
      <c r="TCP110" s="102"/>
      <c r="TCQ110" s="100"/>
      <c r="TCR110" s="100"/>
      <c r="TCS110" s="101"/>
      <c r="TCT110" s="102"/>
      <c r="TCU110" s="101"/>
      <c r="TCV110" s="101"/>
      <c r="TCW110" s="102"/>
      <c r="TCX110" s="100"/>
      <c r="TCY110" s="100"/>
      <c r="TCZ110" s="101"/>
      <c r="TDA110" s="102"/>
      <c r="TDB110" s="101"/>
      <c r="TDC110" s="101"/>
      <c r="TDD110" s="102"/>
      <c r="TDE110" s="100"/>
      <c r="TDF110" s="100"/>
      <c r="TDG110" s="101"/>
      <c r="TDH110" s="102"/>
      <c r="TDI110" s="101"/>
      <c r="TDJ110" s="101"/>
      <c r="TDK110" s="102"/>
      <c r="TDL110" s="100"/>
      <c r="TDM110" s="100"/>
      <c r="TDN110" s="101"/>
      <c r="TDO110" s="102"/>
      <c r="TDP110" s="101"/>
      <c r="TDQ110" s="101"/>
      <c r="TDR110" s="102"/>
      <c r="TDS110" s="100"/>
      <c r="TDT110" s="100"/>
      <c r="TDU110" s="101"/>
      <c r="TDV110" s="102"/>
      <c r="TDW110" s="101"/>
      <c r="TDX110" s="101"/>
      <c r="TDY110" s="102"/>
      <c r="TDZ110" s="100"/>
      <c r="TEA110" s="100"/>
      <c r="TEB110" s="101"/>
      <c r="TEC110" s="102"/>
      <c r="TED110" s="101"/>
      <c r="TEE110" s="101"/>
      <c r="TEF110" s="102"/>
      <c r="TEG110" s="100"/>
      <c r="TEH110" s="100"/>
      <c r="TEI110" s="101"/>
      <c r="TEJ110" s="102"/>
      <c r="TEK110" s="101"/>
      <c r="TEL110" s="101"/>
      <c r="TEM110" s="102"/>
      <c r="TEN110" s="100"/>
      <c r="TEO110" s="100"/>
      <c r="TEP110" s="101"/>
      <c r="TEQ110" s="102"/>
      <c r="TER110" s="101"/>
      <c r="TES110" s="101"/>
      <c r="TET110" s="102"/>
      <c r="TEU110" s="100"/>
      <c r="TEV110" s="100"/>
      <c r="TEW110" s="101"/>
      <c r="TEX110" s="102"/>
      <c r="TEY110" s="101"/>
      <c r="TEZ110" s="101"/>
      <c r="TFA110" s="102"/>
      <c r="TFB110" s="100"/>
      <c r="TFC110" s="100"/>
      <c r="TFD110" s="101"/>
      <c r="TFE110" s="102"/>
      <c r="TFF110" s="101"/>
      <c r="TFG110" s="101"/>
      <c r="TFH110" s="102"/>
      <c r="TFI110" s="100"/>
      <c r="TFJ110" s="100"/>
      <c r="TFK110" s="101"/>
      <c r="TFL110" s="102"/>
      <c r="TFM110" s="101"/>
      <c r="TFN110" s="101"/>
      <c r="TFO110" s="102"/>
      <c r="TFP110" s="100"/>
      <c r="TFQ110" s="100"/>
      <c r="TFR110" s="101"/>
      <c r="TFS110" s="102"/>
      <c r="TFT110" s="101"/>
      <c r="TFU110" s="101"/>
      <c r="TFV110" s="102"/>
      <c r="TFW110" s="100"/>
      <c r="TFX110" s="100"/>
      <c r="TFY110" s="101"/>
      <c r="TFZ110" s="102"/>
      <c r="TGA110" s="101"/>
      <c r="TGB110" s="101"/>
      <c r="TGC110" s="102"/>
      <c r="TGD110" s="100"/>
      <c r="TGE110" s="100"/>
      <c r="TGF110" s="101"/>
      <c r="TGG110" s="102"/>
      <c r="TGH110" s="101"/>
      <c r="TGI110" s="101"/>
      <c r="TGJ110" s="102"/>
      <c r="TGK110" s="100"/>
      <c r="TGL110" s="100"/>
      <c r="TGM110" s="101"/>
      <c r="TGN110" s="102"/>
      <c r="TGO110" s="101"/>
      <c r="TGP110" s="101"/>
      <c r="TGQ110" s="102"/>
      <c r="TGR110" s="100"/>
      <c r="TGS110" s="100"/>
      <c r="TGT110" s="101"/>
      <c r="TGU110" s="102"/>
      <c r="TGV110" s="101"/>
      <c r="TGW110" s="101"/>
      <c r="TGX110" s="102"/>
      <c r="TGY110" s="100"/>
      <c r="TGZ110" s="100"/>
      <c r="THA110" s="101"/>
      <c r="THB110" s="102"/>
      <c r="THC110" s="101"/>
      <c r="THD110" s="101"/>
      <c r="THE110" s="102"/>
      <c r="THF110" s="100"/>
      <c r="THG110" s="100"/>
      <c r="THH110" s="101"/>
      <c r="THI110" s="102"/>
      <c r="THJ110" s="101"/>
      <c r="THK110" s="101"/>
      <c r="THL110" s="102"/>
      <c r="THM110" s="100"/>
      <c r="THN110" s="100"/>
      <c r="THO110" s="101"/>
      <c r="THP110" s="102"/>
      <c r="THQ110" s="101"/>
      <c r="THR110" s="101"/>
      <c r="THS110" s="102"/>
      <c r="THT110" s="100"/>
      <c r="THU110" s="100"/>
      <c r="THV110" s="101"/>
      <c r="THW110" s="102"/>
      <c r="THX110" s="101"/>
      <c r="THY110" s="101"/>
      <c r="THZ110" s="102"/>
      <c r="TIA110" s="100"/>
      <c r="TIB110" s="100"/>
      <c r="TIC110" s="101"/>
      <c r="TID110" s="102"/>
      <c r="TIE110" s="101"/>
      <c r="TIF110" s="101"/>
      <c r="TIG110" s="102"/>
      <c r="TIH110" s="100"/>
      <c r="TII110" s="100"/>
      <c r="TIJ110" s="101"/>
      <c r="TIK110" s="102"/>
      <c r="TIL110" s="101"/>
      <c r="TIM110" s="101"/>
      <c r="TIN110" s="102"/>
      <c r="TIO110" s="100"/>
      <c r="TIP110" s="100"/>
      <c r="TIQ110" s="101"/>
      <c r="TIR110" s="102"/>
      <c r="TIS110" s="101"/>
      <c r="TIT110" s="101"/>
      <c r="TIU110" s="102"/>
      <c r="TIV110" s="100"/>
      <c r="TIW110" s="100"/>
      <c r="TIX110" s="101"/>
      <c r="TIY110" s="102"/>
      <c r="TIZ110" s="101"/>
      <c r="TJA110" s="101"/>
      <c r="TJB110" s="102"/>
      <c r="TJC110" s="100"/>
      <c r="TJD110" s="100"/>
      <c r="TJE110" s="101"/>
      <c r="TJF110" s="102"/>
      <c r="TJG110" s="101"/>
      <c r="TJH110" s="101"/>
      <c r="TJI110" s="102"/>
      <c r="TJJ110" s="100"/>
      <c r="TJK110" s="100"/>
      <c r="TJL110" s="101"/>
      <c r="TJM110" s="102"/>
      <c r="TJN110" s="101"/>
      <c r="TJO110" s="101"/>
      <c r="TJP110" s="102"/>
      <c r="TJQ110" s="100"/>
      <c r="TJR110" s="100"/>
      <c r="TJS110" s="101"/>
      <c r="TJT110" s="102"/>
      <c r="TJU110" s="101"/>
      <c r="TJV110" s="101"/>
      <c r="TJW110" s="102"/>
      <c r="TJX110" s="100"/>
      <c r="TJY110" s="100"/>
      <c r="TJZ110" s="101"/>
      <c r="TKA110" s="102"/>
      <c r="TKB110" s="101"/>
      <c r="TKC110" s="101"/>
      <c r="TKD110" s="102"/>
      <c r="TKE110" s="100"/>
      <c r="TKF110" s="100"/>
      <c r="TKG110" s="101"/>
      <c r="TKH110" s="102"/>
      <c r="TKI110" s="101"/>
      <c r="TKJ110" s="101"/>
      <c r="TKK110" s="102"/>
      <c r="TKL110" s="100"/>
      <c r="TKM110" s="100"/>
      <c r="TKN110" s="101"/>
      <c r="TKO110" s="102"/>
      <c r="TKP110" s="101"/>
      <c r="TKQ110" s="101"/>
      <c r="TKR110" s="102"/>
      <c r="TKS110" s="100"/>
      <c r="TKT110" s="100"/>
      <c r="TKU110" s="101"/>
      <c r="TKV110" s="102"/>
      <c r="TKW110" s="101"/>
      <c r="TKX110" s="101"/>
      <c r="TKY110" s="102"/>
      <c r="TKZ110" s="100"/>
      <c r="TLA110" s="100"/>
      <c r="TLB110" s="101"/>
      <c r="TLC110" s="102"/>
      <c r="TLD110" s="101"/>
      <c r="TLE110" s="101"/>
      <c r="TLF110" s="102"/>
      <c r="TLG110" s="100"/>
      <c r="TLH110" s="100"/>
      <c r="TLI110" s="101"/>
      <c r="TLJ110" s="102"/>
      <c r="TLK110" s="101"/>
      <c r="TLL110" s="101"/>
      <c r="TLM110" s="102"/>
      <c r="TLN110" s="100"/>
      <c r="TLO110" s="100"/>
      <c r="TLP110" s="101"/>
      <c r="TLQ110" s="102"/>
      <c r="TLR110" s="101"/>
      <c r="TLS110" s="101"/>
      <c r="TLT110" s="102"/>
      <c r="TLU110" s="100"/>
      <c r="TLV110" s="100"/>
      <c r="TLW110" s="101"/>
      <c r="TLX110" s="102"/>
      <c r="TLY110" s="101"/>
      <c r="TLZ110" s="101"/>
      <c r="TMA110" s="102"/>
      <c r="TMB110" s="100"/>
      <c r="TMC110" s="100"/>
      <c r="TMD110" s="101"/>
      <c r="TME110" s="102"/>
      <c r="TMF110" s="101"/>
      <c r="TMG110" s="101"/>
      <c r="TMH110" s="102"/>
      <c r="TMI110" s="100"/>
      <c r="TMJ110" s="100"/>
      <c r="TMK110" s="101"/>
      <c r="TML110" s="102"/>
      <c r="TMM110" s="101"/>
      <c r="TMN110" s="101"/>
      <c r="TMO110" s="102"/>
      <c r="TMP110" s="100"/>
      <c r="TMQ110" s="100"/>
      <c r="TMR110" s="101"/>
      <c r="TMS110" s="102"/>
      <c r="TMT110" s="101"/>
      <c r="TMU110" s="101"/>
      <c r="TMV110" s="102"/>
      <c r="TMW110" s="100"/>
      <c r="TMX110" s="100"/>
      <c r="TMY110" s="101"/>
      <c r="TMZ110" s="102"/>
      <c r="TNA110" s="101"/>
      <c r="TNB110" s="101"/>
      <c r="TNC110" s="102"/>
      <c r="TND110" s="100"/>
      <c r="TNE110" s="100"/>
      <c r="TNF110" s="101"/>
      <c r="TNG110" s="102"/>
      <c r="TNH110" s="101"/>
      <c r="TNI110" s="101"/>
      <c r="TNJ110" s="102"/>
      <c r="TNK110" s="100"/>
      <c r="TNL110" s="100"/>
      <c r="TNM110" s="101"/>
      <c r="TNN110" s="102"/>
      <c r="TNO110" s="101"/>
      <c r="TNP110" s="101"/>
      <c r="TNQ110" s="102"/>
      <c r="TNR110" s="100"/>
      <c r="TNS110" s="100"/>
      <c r="TNT110" s="101"/>
      <c r="TNU110" s="102"/>
      <c r="TNV110" s="101"/>
      <c r="TNW110" s="101"/>
      <c r="TNX110" s="102"/>
      <c r="TNY110" s="100"/>
      <c r="TNZ110" s="100"/>
      <c r="TOA110" s="101"/>
      <c r="TOB110" s="102"/>
      <c r="TOC110" s="101"/>
      <c r="TOD110" s="101"/>
      <c r="TOE110" s="102"/>
      <c r="TOF110" s="100"/>
      <c r="TOG110" s="100"/>
      <c r="TOH110" s="101"/>
      <c r="TOI110" s="102"/>
      <c r="TOJ110" s="101"/>
      <c r="TOK110" s="101"/>
      <c r="TOL110" s="102"/>
      <c r="TOM110" s="100"/>
      <c r="TON110" s="100"/>
      <c r="TOO110" s="101"/>
      <c r="TOP110" s="102"/>
      <c r="TOQ110" s="101"/>
      <c r="TOR110" s="101"/>
      <c r="TOS110" s="102"/>
      <c r="TOT110" s="100"/>
      <c r="TOU110" s="100"/>
      <c r="TOV110" s="101"/>
      <c r="TOW110" s="102"/>
      <c r="TOX110" s="101"/>
      <c r="TOY110" s="101"/>
      <c r="TOZ110" s="102"/>
      <c r="TPA110" s="100"/>
      <c r="TPB110" s="100"/>
      <c r="TPC110" s="101"/>
      <c r="TPD110" s="102"/>
      <c r="TPE110" s="101"/>
      <c r="TPF110" s="101"/>
      <c r="TPG110" s="102"/>
      <c r="TPH110" s="100"/>
      <c r="TPI110" s="100"/>
      <c r="TPJ110" s="101"/>
      <c r="TPK110" s="102"/>
      <c r="TPL110" s="101"/>
      <c r="TPM110" s="101"/>
      <c r="TPN110" s="102"/>
      <c r="TPO110" s="100"/>
      <c r="TPP110" s="100"/>
      <c r="TPQ110" s="101"/>
      <c r="TPR110" s="102"/>
      <c r="TPS110" s="101"/>
      <c r="TPT110" s="101"/>
      <c r="TPU110" s="102"/>
      <c r="TPV110" s="100"/>
      <c r="TPW110" s="100"/>
      <c r="TPX110" s="101"/>
      <c r="TPY110" s="102"/>
      <c r="TPZ110" s="101"/>
      <c r="TQA110" s="101"/>
      <c r="TQB110" s="102"/>
      <c r="TQC110" s="100"/>
      <c r="TQD110" s="100"/>
      <c r="TQE110" s="101"/>
      <c r="TQF110" s="102"/>
      <c r="TQG110" s="101"/>
      <c r="TQH110" s="101"/>
      <c r="TQI110" s="102"/>
      <c r="TQJ110" s="100"/>
      <c r="TQK110" s="100"/>
      <c r="TQL110" s="101"/>
      <c r="TQM110" s="102"/>
      <c r="TQN110" s="101"/>
      <c r="TQO110" s="101"/>
      <c r="TQP110" s="102"/>
      <c r="TQQ110" s="100"/>
      <c r="TQR110" s="100"/>
      <c r="TQS110" s="101"/>
      <c r="TQT110" s="102"/>
      <c r="TQU110" s="101"/>
      <c r="TQV110" s="101"/>
      <c r="TQW110" s="102"/>
      <c r="TQX110" s="100"/>
      <c r="TQY110" s="100"/>
      <c r="TQZ110" s="101"/>
      <c r="TRA110" s="102"/>
      <c r="TRB110" s="101"/>
      <c r="TRC110" s="101"/>
      <c r="TRD110" s="102"/>
      <c r="TRE110" s="100"/>
      <c r="TRF110" s="100"/>
      <c r="TRG110" s="101"/>
      <c r="TRH110" s="102"/>
      <c r="TRI110" s="101"/>
      <c r="TRJ110" s="101"/>
      <c r="TRK110" s="102"/>
      <c r="TRL110" s="100"/>
      <c r="TRM110" s="100"/>
      <c r="TRN110" s="101"/>
      <c r="TRO110" s="102"/>
      <c r="TRP110" s="101"/>
      <c r="TRQ110" s="101"/>
      <c r="TRR110" s="102"/>
      <c r="TRS110" s="100"/>
      <c r="TRT110" s="100"/>
      <c r="TRU110" s="101"/>
      <c r="TRV110" s="102"/>
      <c r="TRW110" s="101"/>
      <c r="TRX110" s="101"/>
      <c r="TRY110" s="102"/>
      <c r="TRZ110" s="100"/>
      <c r="TSA110" s="100"/>
      <c r="TSB110" s="101"/>
      <c r="TSC110" s="102"/>
      <c r="TSD110" s="101"/>
      <c r="TSE110" s="101"/>
      <c r="TSF110" s="102"/>
      <c r="TSG110" s="100"/>
      <c r="TSH110" s="100"/>
      <c r="TSI110" s="101"/>
      <c r="TSJ110" s="102"/>
      <c r="TSK110" s="101"/>
      <c r="TSL110" s="101"/>
      <c r="TSM110" s="102"/>
      <c r="TSN110" s="100"/>
      <c r="TSO110" s="100"/>
      <c r="TSP110" s="101"/>
      <c r="TSQ110" s="102"/>
      <c r="TSR110" s="101"/>
      <c r="TSS110" s="101"/>
      <c r="TST110" s="102"/>
      <c r="TSU110" s="100"/>
      <c r="TSV110" s="100"/>
      <c r="TSW110" s="101"/>
      <c r="TSX110" s="102"/>
      <c r="TSY110" s="101"/>
      <c r="TSZ110" s="101"/>
      <c r="TTA110" s="102"/>
      <c r="TTB110" s="100"/>
      <c r="TTC110" s="100"/>
      <c r="TTD110" s="101"/>
      <c r="TTE110" s="102"/>
      <c r="TTF110" s="101"/>
      <c r="TTG110" s="101"/>
      <c r="TTH110" s="102"/>
      <c r="TTI110" s="100"/>
      <c r="TTJ110" s="100"/>
      <c r="TTK110" s="101"/>
      <c r="TTL110" s="102"/>
      <c r="TTM110" s="101"/>
      <c r="TTN110" s="101"/>
      <c r="TTO110" s="102"/>
      <c r="TTP110" s="100"/>
      <c r="TTQ110" s="100"/>
      <c r="TTR110" s="101"/>
      <c r="TTS110" s="102"/>
      <c r="TTT110" s="101"/>
      <c r="TTU110" s="101"/>
      <c r="TTV110" s="102"/>
      <c r="TTW110" s="100"/>
      <c r="TTX110" s="100"/>
      <c r="TTY110" s="101"/>
      <c r="TTZ110" s="102"/>
      <c r="TUA110" s="101"/>
      <c r="TUB110" s="101"/>
      <c r="TUC110" s="102"/>
      <c r="TUD110" s="100"/>
      <c r="TUE110" s="100"/>
      <c r="TUF110" s="101"/>
      <c r="TUG110" s="102"/>
      <c r="TUH110" s="101"/>
      <c r="TUI110" s="101"/>
      <c r="TUJ110" s="102"/>
      <c r="TUK110" s="100"/>
      <c r="TUL110" s="100"/>
      <c r="TUM110" s="101"/>
      <c r="TUN110" s="102"/>
      <c r="TUO110" s="101"/>
      <c r="TUP110" s="101"/>
      <c r="TUQ110" s="102"/>
      <c r="TUR110" s="100"/>
      <c r="TUS110" s="100"/>
      <c r="TUT110" s="101"/>
      <c r="TUU110" s="102"/>
      <c r="TUV110" s="101"/>
      <c r="TUW110" s="101"/>
      <c r="TUX110" s="102"/>
      <c r="TUY110" s="100"/>
      <c r="TUZ110" s="100"/>
      <c r="TVA110" s="101"/>
      <c r="TVB110" s="102"/>
      <c r="TVC110" s="101"/>
      <c r="TVD110" s="101"/>
      <c r="TVE110" s="102"/>
      <c r="TVF110" s="100"/>
      <c r="TVG110" s="100"/>
      <c r="TVH110" s="101"/>
      <c r="TVI110" s="102"/>
      <c r="TVJ110" s="101"/>
      <c r="TVK110" s="101"/>
      <c r="TVL110" s="102"/>
      <c r="TVM110" s="100"/>
      <c r="TVN110" s="100"/>
      <c r="TVO110" s="101"/>
      <c r="TVP110" s="102"/>
      <c r="TVQ110" s="101"/>
      <c r="TVR110" s="101"/>
      <c r="TVS110" s="102"/>
      <c r="TVT110" s="100"/>
      <c r="TVU110" s="100"/>
      <c r="TVV110" s="101"/>
      <c r="TVW110" s="102"/>
      <c r="TVX110" s="101"/>
      <c r="TVY110" s="101"/>
      <c r="TVZ110" s="102"/>
      <c r="TWA110" s="100"/>
      <c r="TWB110" s="100"/>
      <c r="TWC110" s="101"/>
      <c r="TWD110" s="102"/>
      <c r="TWE110" s="101"/>
      <c r="TWF110" s="101"/>
      <c r="TWG110" s="102"/>
      <c r="TWH110" s="100"/>
      <c r="TWI110" s="100"/>
      <c r="TWJ110" s="101"/>
      <c r="TWK110" s="102"/>
      <c r="TWL110" s="101"/>
      <c r="TWM110" s="101"/>
      <c r="TWN110" s="102"/>
      <c r="TWO110" s="100"/>
      <c r="TWP110" s="100"/>
      <c r="TWQ110" s="101"/>
      <c r="TWR110" s="102"/>
      <c r="TWS110" s="101"/>
      <c r="TWT110" s="101"/>
      <c r="TWU110" s="102"/>
      <c r="TWV110" s="100"/>
      <c r="TWW110" s="100"/>
      <c r="TWX110" s="101"/>
      <c r="TWY110" s="102"/>
      <c r="TWZ110" s="101"/>
      <c r="TXA110" s="101"/>
      <c r="TXB110" s="102"/>
      <c r="TXC110" s="100"/>
      <c r="TXD110" s="100"/>
      <c r="TXE110" s="101"/>
      <c r="TXF110" s="102"/>
      <c r="TXG110" s="101"/>
      <c r="TXH110" s="101"/>
      <c r="TXI110" s="102"/>
      <c r="TXJ110" s="100"/>
      <c r="TXK110" s="100"/>
      <c r="TXL110" s="101"/>
      <c r="TXM110" s="102"/>
      <c r="TXN110" s="101"/>
      <c r="TXO110" s="101"/>
      <c r="TXP110" s="102"/>
      <c r="TXQ110" s="100"/>
      <c r="TXR110" s="100"/>
      <c r="TXS110" s="101"/>
      <c r="TXT110" s="102"/>
      <c r="TXU110" s="101"/>
      <c r="TXV110" s="101"/>
      <c r="TXW110" s="102"/>
      <c r="TXX110" s="100"/>
      <c r="TXY110" s="100"/>
      <c r="TXZ110" s="101"/>
      <c r="TYA110" s="102"/>
      <c r="TYB110" s="101"/>
      <c r="TYC110" s="101"/>
      <c r="TYD110" s="102"/>
      <c r="TYE110" s="100"/>
      <c r="TYF110" s="100"/>
      <c r="TYG110" s="101"/>
      <c r="TYH110" s="102"/>
      <c r="TYI110" s="101"/>
      <c r="TYJ110" s="101"/>
      <c r="TYK110" s="102"/>
      <c r="TYL110" s="100"/>
      <c r="TYM110" s="100"/>
      <c r="TYN110" s="101"/>
      <c r="TYO110" s="102"/>
      <c r="TYP110" s="101"/>
      <c r="TYQ110" s="101"/>
      <c r="TYR110" s="102"/>
      <c r="TYS110" s="100"/>
      <c r="TYT110" s="100"/>
      <c r="TYU110" s="101"/>
      <c r="TYV110" s="102"/>
      <c r="TYW110" s="101"/>
      <c r="TYX110" s="101"/>
      <c r="TYY110" s="102"/>
      <c r="TYZ110" s="100"/>
      <c r="TZA110" s="100"/>
      <c r="TZB110" s="101"/>
      <c r="TZC110" s="102"/>
      <c r="TZD110" s="101"/>
      <c r="TZE110" s="101"/>
      <c r="TZF110" s="102"/>
      <c r="TZG110" s="100"/>
      <c r="TZH110" s="100"/>
      <c r="TZI110" s="101"/>
      <c r="TZJ110" s="102"/>
      <c r="TZK110" s="101"/>
      <c r="TZL110" s="101"/>
      <c r="TZM110" s="102"/>
      <c r="TZN110" s="100"/>
      <c r="TZO110" s="100"/>
      <c r="TZP110" s="101"/>
      <c r="TZQ110" s="102"/>
      <c r="TZR110" s="101"/>
      <c r="TZS110" s="101"/>
      <c r="TZT110" s="102"/>
      <c r="TZU110" s="100"/>
      <c r="TZV110" s="100"/>
      <c r="TZW110" s="101"/>
      <c r="TZX110" s="102"/>
      <c r="TZY110" s="101"/>
      <c r="TZZ110" s="101"/>
      <c r="UAA110" s="102"/>
      <c r="UAB110" s="100"/>
      <c r="UAC110" s="100"/>
      <c r="UAD110" s="101"/>
      <c r="UAE110" s="102"/>
      <c r="UAF110" s="101"/>
      <c r="UAG110" s="101"/>
      <c r="UAH110" s="102"/>
      <c r="UAI110" s="100"/>
      <c r="UAJ110" s="100"/>
      <c r="UAK110" s="101"/>
      <c r="UAL110" s="102"/>
      <c r="UAM110" s="101"/>
      <c r="UAN110" s="101"/>
      <c r="UAO110" s="102"/>
      <c r="UAP110" s="100"/>
      <c r="UAQ110" s="100"/>
      <c r="UAR110" s="101"/>
      <c r="UAS110" s="102"/>
      <c r="UAT110" s="101"/>
      <c r="UAU110" s="101"/>
      <c r="UAV110" s="102"/>
      <c r="UAW110" s="100"/>
      <c r="UAX110" s="100"/>
      <c r="UAY110" s="101"/>
      <c r="UAZ110" s="102"/>
      <c r="UBA110" s="101"/>
      <c r="UBB110" s="101"/>
      <c r="UBC110" s="102"/>
      <c r="UBD110" s="100"/>
      <c r="UBE110" s="100"/>
      <c r="UBF110" s="101"/>
      <c r="UBG110" s="102"/>
      <c r="UBH110" s="101"/>
      <c r="UBI110" s="101"/>
      <c r="UBJ110" s="102"/>
      <c r="UBK110" s="100"/>
      <c r="UBL110" s="100"/>
      <c r="UBM110" s="101"/>
      <c r="UBN110" s="102"/>
      <c r="UBO110" s="101"/>
      <c r="UBP110" s="101"/>
      <c r="UBQ110" s="102"/>
      <c r="UBR110" s="100"/>
      <c r="UBS110" s="100"/>
      <c r="UBT110" s="101"/>
      <c r="UBU110" s="102"/>
      <c r="UBV110" s="101"/>
      <c r="UBW110" s="101"/>
      <c r="UBX110" s="102"/>
      <c r="UBY110" s="100"/>
      <c r="UBZ110" s="100"/>
      <c r="UCA110" s="101"/>
      <c r="UCB110" s="102"/>
      <c r="UCC110" s="101"/>
      <c r="UCD110" s="101"/>
      <c r="UCE110" s="102"/>
      <c r="UCF110" s="100"/>
      <c r="UCG110" s="100"/>
      <c r="UCH110" s="101"/>
      <c r="UCI110" s="102"/>
      <c r="UCJ110" s="101"/>
      <c r="UCK110" s="101"/>
      <c r="UCL110" s="102"/>
      <c r="UCM110" s="100"/>
      <c r="UCN110" s="100"/>
      <c r="UCO110" s="101"/>
      <c r="UCP110" s="102"/>
      <c r="UCQ110" s="101"/>
      <c r="UCR110" s="101"/>
      <c r="UCS110" s="102"/>
      <c r="UCT110" s="100"/>
      <c r="UCU110" s="100"/>
      <c r="UCV110" s="101"/>
      <c r="UCW110" s="102"/>
      <c r="UCX110" s="101"/>
      <c r="UCY110" s="101"/>
      <c r="UCZ110" s="102"/>
      <c r="UDA110" s="100"/>
      <c r="UDB110" s="100"/>
      <c r="UDC110" s="101"/>
      <c r="UDD110" s="102"/>
      <c r="UDE110" s="101"/>
      <c r="UDF110" s="101"/>
      <c r="UDG110" s="102"/>
      <c r="UDH110" s="100"/>
      <c r="UDI110" s="100"/>
      <c r="UDJ110" s="101"/>
      <c r="UDK110" s="102"/>
      <c r="UDL110" s="101"/>
      <c r="UDM110" s="101"/>
      <c r="UDN110" s="102"/>
      <c r="UDO110" s="100"/>
      <c r="UDP110" s="100"/>
      <c r="UDQ110" s="101"/>
      <c r="UDR110" s="102"/>
      <c r="UDS110" s="101"/>
      <c r="UDT110" s="101"/>
      <c r="UDU110" s="102"/>
      <c r="UDV110" s="100"/>
      <c r="UDW110" s="100"/>
      <c r="UDX110" s="101"/>
      <c r="UDY110" s="102"/>
      <c r="UDZ110" s="101"/>
      <c r="UEA110" s="101"/>
      <c r="UEB110" s="102"/>
      <c r="UEC110" s="100"/>
      <c r="UED110" s="100"/>
      <c r="UEE110" s="101"/>
      <c r="UEF110" s="102"/>
      <c r="UEG110" s="101"/>
      <c r="UEH110" s="101"/>
      <c r="UEI110" s="102"/>
      <c r="UEJ110" s="100"/>
      <c r="UEK110" s="100"/>
      <c r="UEL110" s="101"/>
      <c r="UEM110" s="102"/>
      <c r="UEN110" s="101"/>
      <c r="UEO110" s="101"/>
      <c r="UEP110" s="102"/>
      <c r="UEQ110" s="100"/>
      <c r="UER110" s="100"/>
      <c r="UES110" s="101"/>
      <c r="UET110" s="102"/>
      <c r="UEU110" s="101"/>
      <c r="UEV110" s="101"/>
      <c r="UEW110" s="102"/>
      <c r="UEX110" s="100"/>
      <c r="UEY110" s="100"/>
      <c r="UEZ110" s="101"/>
      <c r="UFA110" s="102"/>
      <c r="UFB110" s="101"/>
      <c r="UFC110" s="101"/>
      <c r="UFD110" s="102"/>
      <c r="UFE110" s="100"/>
      <c r="UFF110" s="100"/>
      <c r="UFG110" s="101"/>
      <c r="UFH110" s="102"/>
      <c r="UFI110" s="101"/>
      <c r="UFJ110" s="101"/>
      <c r="UFK110" s="102"/>
      <c r="UFL110" s="100"/>
      <c r="UFM110" s="100"/>
      <c r="UFN110" s="101"/>
      <c r="UFO110" s="102"/>
      <c r="UFP110" s="101"/>
      <c r="UFQ110" s="101"/>
      <c r="UFR110" s="102"/>
      <c r="UFS110" s="100"/>
      <c r="UFT110" s="100"/>
      <c r="UFU110" s="101"/>
      <c r="UFV110" s="102"/>
      <c r="UFW110" s="101"/>
      <c r="UFX110" s="101"/>
      <c r="UFY110" s="102"/>
      <c r="UFZ110" s="100"/>
      <c r="UGA110" s="100"/>
      <c r="UGB110" s="101"/>
      <c r="UGC110" s="102"/>
      <c r="UGD110" s="101"/>
      <c r="UGE110" s="101"/>
      <c r="UGF110" s="102"/>
      <c r="UGG110" s="100"/>
      <c r="UGH110" s="100"/>
      <c r="UGI110" s="101"/>
      <c r="UGJ110" s="102"/>
      <c r="UGK110" s="101"/>
      <c r="UGL110" s="101"/>
      <c r="UGM110" s="102"/>
      <c r="UGN110" s="100"/>
      <c r="UGO110" s="100"/>
      <c r="UGP110" s="101"/>
      <c r="UGQ110" s="102"/>
      <c r="UGR110" s="101"/>
      <c r="UGS110" s="101"/>
      <c r="UGT110" s="102"/>
      <c r="UGU110" s="100"/>
      <c r="UGV110" s="100"/>
      <c r="UGW110" s="101"/>
      <c r="UGX110" s="102"/>
      <c r="UGY110" s="101"/>
      <c r="UGZ110" s="101"/>
      <c r="UHA110" s="102"/>
      <c r="UHB110" s="100"/>
      <c r="UHC110" s="100"/>
      <c r="UHD110" s="101"/>
      <c r="UHE110" s="102"/>
      <c r="UHF110" s="101"/>
      <c r="UHG110" s="101"/>
      <c r="UHH110" s="102"/>
      <c r="UHI110" s="100"/>
      <c r="UHJ110" s="100"/>
      <c r="UHK110" s="101"/>
      <c r="UHL110" s="102"/>
      <c r="UHM110" s="101"/>
      <c r="UHN110" s="101"/>
      <c r="UHO110" s="102"/>
      <c r="UHP110" s="100"/>
      <c r="UHQ110" s="100"/>
      <c r="UHR110" s="101"/>
      <c r="UHS110" s="102"/>
      <c r="UHT110" s="101"/>
      <c r="UHU110" s="101"/>
      <c r="UHV110" s="102"/>
      <c r="UHW110" s="100"/>
      <c r="UHX110" s="100"/>
      <c r="UHY110" s="101"/>
      <c r="UHZ110" s="102"/>
      <c r="UIA110" s="101"/>
      <c r="UIB110" s="101"/>
      <c r="UIC110" s="102"/>
      <c r="UID110" s="100"/>
      <c r="UIE110" s="100"/>
      <c r="UIF110" s="101"/>
      <c r="UIG110" s="102"/>
      <c r="UIH110" s="101"/>
      <c r="UII110" s="101"/>
      <c r="UIJ110" s="102"/>
      <c r="UIK110" s="100"/>
      <c r="UIL110" s="100"/>
      <c r="UIM110" s="101"/>
      <c r="UIN110" s="102"/>
      <c r="UIO110" s="101"/>
      <c r="UIP110" s="101"/>
      <c r="UIQ110" s="102"/>
      <c r="UIR110" s="100"/>
      <c r="UIS110" s="100"/>
      <c r="UIT110" s="101"/>
      <c r="UIU110" s="102"/>
      <c r="UIV110" s="101"/>
      <c r="UIW110" s="101"/>
      <c r="UIX110" s="102"/>
      <c r="UIY110" s="100"/>
      <c r="UIZ110" s="100"/>
      <c r="UJA110" s="101"/>
      <c r="UJB110" s="102"/>
      <c r="UJC110" s="101"/>
      <c r="UJD110" s="101"/>
      <c r="UJE110" s="102"/>
      <c r="UJF110" s="100"/>
      <c r="UJG110" s="100"/>
      <c r="UJH110" s="101"/>
      <c r="UJI110" s="102"/>
      <c r="UJJ110" s="101"/>
      <c r="UJK110" s="101"/>
      <c r="UJL110" s="102"/>
      <c r="UJM110" s="100"/>
      <c r="UJN110" s="100"/>
      <c r="UJO110" s="101"/>
      <c r="UJP110" s="102"/>
      <c r="UJQ110" s="101"/>
      <c r="UJR110" s="101"/>
      <c r="UJS110" s="102"/>
      <c r="UJT110" s="100"/>
      <c r="UJU110" s="100"/>
      <c r="UJV110" s="101"/>
      <c r="UJW110" s="102"/>
      <c r="UJX110" s="101"/>
      <c r="UJY110" s="101"/>
      <c r="UJZ110" s="102"/>
      <c r="UKA110" s="100"/>
      <c r="UKB110" s="100"/>
      <c r="UKC110" s="101"/>
      <c r="UKD110" s="102"/>
      <c r="UKE110" s="101"/>
      <c r="UKF110" s="101"/>
      <c r="UKG110" s="102"/>
      <c r="UKH110" s="100"/>
      <c r="UKI110" s="100"/>
      <c r="UKJ110" s="101"/>
      <c r="UKK110" s="102"/>
      <c r="UKL110" s="101"/>
      <c r="UKM110" s="101"/>
      <c r="UKN110" s="102"/>
      <c r="UKO110" s="100"/>
      <c r="UKP110" s="100"/>
      <c r="UKQ110" s="101"/>
      <c r="UKR110" s="102"/>
      <c r="UKS110" s="101"/>
      <c r="UKT110" s="101"/>
      <c r="UKU110" s="102"/>
      <c r="UKV110" s="100"/>
      <c r="UKW110" s="100"/>
      <c r="UKX110" s="101"/>
      <c r="UKY110" s="102"/>
      <c r="UKZ110" s="101"/>
      <c r="ULA110" s="101"/>
      <c r="ULB110" s="102"/>
      <c r="ULC110" s="100"/>
      <c r="ULD110" s="100"/>
      <c r="ULE110" s="101"/>
      <c r="ULF110" s="102"/>
      <c r="ULG110" s="101"/>
      <c r="ULH110" s="101"/>
      <c r="ULI110" s="102"/>
      <c r="ULJ110" s="100"/>
      <c r="ULK110" s="100"/>
      <c r="ULL110" s="101"/>
      <c r="ULM110" s="102"/>
      <c r="ULN110" s="101"/>
      <c r="ULO110" s="101"/>
      <c r="ULP110" s="102"/>
      <c r="ULQ110" s="100"/>
      <c r="ULR110" s="100"/>
      <c r="ULS110" s="101"/>
      <c r="ULT110" s="102"/>
      <c r="ULU110" s="101"/>
      <c r="ULV110" s="101"/>
      <c r="ULW110" s="102"/>
      <c r="ULX110" s="100"/>
      <c r="ULY110" s="100"/>
      <c r="ULZ110" s="101"/>
      <c r="UMA110" s="102"/>
      <c r="UMB110" s="101"/>
      <c r="UMC110" s="101"/>
      <c r="UMD110" s="102"/>
      <c r="UME110" s="100"/>
      <c r="UMF110" s="100"/>
      <c r="UMG110" s="101"/>
      <c r="UMH110" s="102"/>
      <c r="UMI110" s="101"/>
      <c r="UMJ110" s="101"/>
      <c r="UMK110" s="102"/>
      <c r="UML110" s="100"/>
      <c r="UMM110" s="100"/>
      <c r="UMN110" s="101"/>
      <c r="UMO110" s="102"/>
      <c r="UMP110" s="101"/>
      <c r="UMQ110" s="101"/>
      <c r="UMR110" s="102"/>
      <c r="UMS110" s="100"/>
      <c r="UMT110" s="100"/>
      <c r="UMU110" s="101"/>
      <c r="UMV110" s="102"/>
      <c r="UMW110" s="101"/>
      <c r="UMX110" s="101"/>
      <c r="UMY110" s="102"/>
      <c r="UMZ110" s="100"/>
      <c r="UNA110" s="100"/>
      <c r="UNB110" s="101"/>
      <c r="UNC110" s="102"/>
      <c r="UND110" s="101"/>
      <c r="UNE110" s="101"/>
      <c r="UNF110" s="102"/>
      <c r="UNG110" s="100"/>
      <c r="UNH110" s="100"/>
      <c r="UNI110" s="101"/>
      <c r="UNJ110" s="102"/>
      <c r="UNK110" s="101"/>
      <c r="UNL110" s="101"/>
      <c r="UNM110" s="102"/>
      <c r="UNN110" s="100"/>
      <c r="UNO110" s="100"/>
      <c r="UNP110" s="101"/>
      <c r="UNQ110" s="102"/>
      <c r="UNR110" s="101"/>
      <c r="UNS110" s="101"/>
      <c r="UNT110" s="102"/>
      <c r="UNU110" s="100"/>
      <c r="UNV110" s="100"/>
      <c r="UNW110" s="101"/>
      <c r="UNX110" s="102"/>
      <c r="UNY110" s="101"/>
      <c r="UNZ110" s="101"/>
      <c r="UOA110" s="102"/>
      <c r="UOB110" s="100"/>
      <c r="UOC110" s="100"/>
      <c r="UOD110" s="101"/>
      <c r="UOE110" s="102"/>
      <c r="UOF110" s="101"/>
      <c r="UOG110" s="101"/>
      <c r="UOH110" s="102"/>
      <c r="UOI110" s="100"/>
      <c r="UOJ110" s="100"/>
      <c r="UOK110" s="101"/>
      <c r="UOL110" s="102"/>
      <c r="UOM110" s="101"/>
      <c r="UON110" s="101"/>
      <c r="UOO110" s="102"/>
      <c r="UOP110" s="100"/>
      <c r="UOQ110" s="100"/>
      <c r="UOR110" s="101"/>
      <c r="UOS110" s="102"/>
      <c r="UOT110" s="101"/>
      <c r="UOU110" s="101"/>
      <c r="UOV110" s="102"/>
      <c r="UOW110" s="100"/>
      <c r="UOX110" s="100"/>
      <c r="UOY110" s="101"/>
      <c r="UOZ110" s="102"/>
      <c r="UPA110" s="101"/>
      <c r="UPB110" s="101"/>
      <c r="UPC110" s="102"/>
      <c r="UPD110" s="100"/>
      <c r="UPE110" s="100"/>
      <c r="UPF110" s="101"/>
      <c r="UPG110" s="102"/>
      <c r="UPH110" s="101"/>
      <c r="UPI110" s="101"/>
      <c r="UPJ110" s="102"/>
      <c r="UPK110" s="100"/>
      <c r="UPL110" s="100"/>
      <c r="UPM110" s="101"/>
      <c r="UPN110" s="102"/>
      <c r="UPO110" s="101"/>
      <c r="UPP110" s="101"/>
      <c r="UPQ110" s="102"/>
      <c r="UPR110" s="100"/>
      <c r="UPS110" s="100"/>
      <c r="UPT110" s="101"/>
      <c r="UPU110" s="102"/>
      <c r="UPV110" s="101"/>
      <c r="UPW110" s="101"/>
      <c r="UPX110" s="102"/>
      <c r="UPY110" s="100"/>
      <c r="UPZ110" s="100"/>
      <c r="UQA110" s="101"/>
      <c r="UQB110" s="102"/>
      <c r="UQC110" s="101"/>
      <c r="UQD110" s="101"/>
      <c r="UQE110" s="102"/>
      <c r="UQF110" s="100"/>
      <c r="UQG110" s="100"/>
      <c r="UQH110" s="101"/>
      <c r="UQI110" s="102"/>
      <c r="UQJ110" s="101"/>
      <c r="UQK110" s="101"/>
      <c r="UQL110" s="102"/>
      <c r="UQM110" s="100"/>
      <c r="UQN110" s="100"/>
      <c r="UQO110" s="101"/>
      <c r="UQP110" s="102"/>
      <c r="UQQ110" s="101"/>
      <c r="UQR110" s="101"/>
      <c r="UQS110" s="102"/>
      <c r="UQT110" s="100"/>
      <c r="UQU110" s="100"/>
      <c r="UQV110" s="101"/>
      <c r="UQW110" s="102"/>
      <c r="UQX110" s="101"/>
      <c r="UQY110" s="101"/>
      <c r="UQZ110" s="102"/>
      <c r="URA110" s="100"/>
      <c r="URB110" s="100"/>
      <c r="URC110" s="101"/>
      <c r="URD110" s="102"/>
      <c r="URE110" s="101"/>
      <c r="URF110" s="101"/>
      <c r="URG110" s="102"/>
      <c r="URH110" s="100"/>
      <c r="URI110" s="100"/>
      <c r="URJ110" s="101"/>
      <c r="URK110" s="102"/>
      <c r="URL110" s="101"/>
      <c r="URM110" s="101"/>
      <c r="URN110" s="102"/>
      <c r="URO110" s="100"/>
      <c r="URP110" s="100"/>
      <c r="URQ110" s="101"/>
      <c r="URR110" s="102"/>
      <c r="URS110" s="101"/>
      <c r="URT110" s="101"/>
      <c r="URU110" s="102"/>
      <c r="URV110" s="100"/>
      <c r="URW110" s="100"/>
      <c r="URX110" s="101"/>
      <c r="URY110" s="102"/>
      <c r="URZ110" s="101"/>
      <c r="USA110" s="101"/>
      <c r="USB110" s="102"/>
      <c r="USC110" s="100"/>
      <c r="USD110" s="100"/>
      <c r="USE110" s="101"/>
      <c r="USF110" s="102"/>
      <c r="USG110" s="101"/>
      <c r="USH110" s="101"/>
      <c r="USI110" s="102"/>
      <c r="USJ110" s="100"/>
      <c r="USK110" s="100"/>
      <c r="USL110" s="101"/>
      <c r="USM110" s="102"/>
      <c r="USN110" s="101"/>
      <c r="USO110" s="101"/>
      <c r="USP110" s="102"/>
      <c r="USQ110" s="100"/>
      <c r="USR110" s="100"/>
      <c r="USS110" s="101"/>
      <c r="UST110" s="102"/>
      <c r="USU110" s="101"/>
      <c r="USV110" s="101"/>
      <c r="USW110" s="102"/>
      <c r="USX110" s="100"/>
      <c r="USY110" s="100"/>
      <c r="USZ110" s="101"/>
      <c r="UTA110" s="102"/>
      <c r="UTB110" s="101"/>
      <c r="UTC110" s="101"/>
      <c r="UTD110" s="102"/>
      <c r="UTE110" s="100"/>
      <c r="UTF110" s="100"/>
      <c r="UTG110" s="101"/>
      <c r="UTH110" s="102"/>
      <c r="UTI110" s="101"/>
      <c r="UTJ110" s="101"/>
      <c r="UTK110" s="102"/>
      <c r="UTL110" s="100"/>
      <c r="UTM110" s="100"/>
      <c r="UTN110" s="101"/>
      <c r="UTO110" s="102"/>
      <c r="UTP110" s="101"/>
      <c r="UTQ110" s="101"/>
      <c r="UTR110" s="102"/>
      <c r="UTS110" s="100"/>
      <c r="UTT110" s="100"/>
      <c r="UTU110" s="101"/>
      <c r="UTV110" s="102"/>
      <c r="UTW110" s="101"/>
      <c r="UTX110" s="101"/>
      <c r="UTY110" s="102"/>
      <c r="UTZ110" s="100"/>
      <c r="UUA110" s="100"/>
      <c r="UUB110" s="101"/>
      <c r="UUC110" s="102"/>
      <c r="UUD110" s="101"/>
      <c r="UUE110" s="101"/>
      <c r="UUF110" s="102"/>
      <c r="UUG110" s="100"/>
      <c r="UUH110" s="100"/>
      <c r="UUI110" s="101"/>
      <c r="UUJ110" s="102"/>
      <c r="UUK110" s="101"/>
      <c r="UUL110" s="101"/>
      <c r="UUM110" s="102"/>
      <c r="UUN110" s="100"/>
      <c r="UUO110" s="100"/>
      <c r="UUP110" s="101"/>
      <c r="UUQ110" s="102"/>
      <c r="UUR110" s="101"/>
      <c r="UUS110" s="101"/>
      <c r="UUT110" s="102"/>
      <c r="UUU110" s="100"/>
      <c r="UUV110" s="100"/>
      <c r="UUW110" s="101"/>
      <c r="UUX110" s="102"/>
      <c r="UUY110" s="101"/>
      <c r="UUZ110" s="101"/>
      <c r="UVA110" s="102"/>
      <c r="UVB110" s="100"/>
      <c r="UVC110" s="100"/>
      <c r="UVD110" s="101"/>
      <c r="UVE110" s="102"/>
      <c r="UVF110" s="101"/>
      <c r="UVG110" s="101"/>
      <c r="UVH110" s="102"/>
      <c r="UVI110" s="100"/>
      <c r="UVJ110" s="100"/>
      <c r="UVK110" s="101"/>
      <c r="UVL110" s="102"/>
      <c r="UVM110" s="101"/>
      <c r="UVN110" s="101"/>
      <c r="UVO110" s="102"/>
      <c r="UVP110" s="100"/>
      <c r="UVQ110" s="100"/>
      <c r="UVR110" s="101"/>
      <c r="UVS110" s="102"/>
      <c r="UVT110" s="101"/>
      <c r="UVU110" s="101"/>
      <c r="UVV110" s="102"/>
      <c r="UVW110" s="100"/>
      <c r="UVX110" s="100"/>
      <c r="UVY110" s="101"/>
      <c r="UVZ110" s="102"/>
      <c r="UWA110" s="101"/>
      <c r="UWB110" s="101"/>
      <c r="UWC110" s="102"/>
      <c r="UWD110" s="100"/>
      <c r="UWE110" s="100"/>
      <c r="UWF110" s="101"/>
      <c r="UWG110" s="102"/>
      <c r="UWH110" s="101"/>
      <c r="UWI110" s="101"/>
      <c r="UWJ110" s="102"/>
      <c r="UWK110" s="100"/>
      <c r="UWL110" s="100"/>
      <c r="UWM110" s="101"/>
      <c r="UWN110" s="102"/>
      <c r="UWO110" s="101"/>
      <c r="UWP110" s="101"/>
      <c r="UWQ110" s="102"/>
      <c r="UWR110" s="100"/>
      <c r="UWS110" s="100"/>
      <c r="UWT110" s="101"/>
      <c r="UWU110" s="102"/>
      <c r="UWV110" s="101"/>
      <c r="UWW110" s="101"/>
      <c r="UWX110" s="102"/>
      <c r="UWY110" s="100"/>
      <c r="UWZ110" s="100"/>
      <c r="UXA110" s="101"/>
      <c r="UXB110" s="102"/>
      <c r="UXC110" s="101"/>
      <c r="UXD110" s="101"/>
      <c r="UXE110" s="102"/>
      <c r="UXF110" s="100"/>
      <c r="UXG110" s="100"/>
      <c r="UXH110" s="101"/>
      <c r="UXI110" s="102"/>
      <c r="UXJ110" s="101"/>
      <c r="UXK110" s="101"/>
      <c r="UXL110" s="102"/>
      <c r="UXM110" s="100"/>
      <c r="UXN110" s="100"/>
      <c r="UXO110" s="101"/>
      <c r="UXP110" s="102"/>
      <c r="UXQ110" s="101"/>
      <c r="UXR110" s="101"/>
      <c r="UXS110" s="102"/>
      <c r="UXT110" s="100"/>
      <c r="UXU110" s="100"/>
      <c r="UXV110" s="101"/>
      <c r="UXW110" s="102"/>
      <c r="UXX110" s="101"/>
      <c r="UXY110" s="101"/>
      <c r="UXZ110" s="102"/>
      <c r="UYA110" s="100"/>
      <c r="UYB110" s="100"/>
      <c r="UYC110" s="101"/>
      <c r="UYD110" s="102"/>
      <c r="UYE110" s="101"/>
      <c r="UYF110" s="101"/>
      <c r="UYG110" s="102"/>
      <c r="UYH110" s="100"/>
      <c r="UYI110" s="100"/>
      <c r="UYJ110" s="101"/>
      <c r="UYK110" s="102"/>
      <c r="UYL110" s="101"/>
      <c r="UYM110" s="101"/>
      <c r="UYN110" s="102"/>
      <c r="UYO110" s="100"/>
      <c r="UYP110" s="100"/>
      <c r="UYQ110" s="101"/>
      <c r="UYR110" s="102"/>
      <c r="UYS110" s="101"/>
      <c r="UYT110" s="101"/>
      <c r="UYU110" s="102"/>
      <c r="UYV110" s="100"/>
      <c r="UYW110" s="100"/>
      <c r="UYX110" s="101"/>
      <c r="UYY110" s="102"/>
      <c r="UYZ110" s="101"/>
      <c r="UZA110" s="101"/>
      <c r="UZB110" s="102"/>
      <c r="UZC110" s="100"/>
      <c r="UZD110" s="100"/>
      <c r="UZE110" s="101"/>
      <c r="UZF110" s="102"/>
      <c r="UZG110" s="101"/>
      <c r="UZH110" s="101"/>
      <c r="UZI110" s="102"/>
      <c r="UZJ110" s="100"/>
      <c r="UZK110" s="100"/>
      <c r="UZL110" s="101"/>
      <c r="UZM110" s="102"/>
      <c r="UZN110" s="101"/>
      <c r="UZO110" s="101"/>
      <c r="UZP110" s="102"/>
      <c r="UZQ110" s="100"/>
      <c r="UZR110" s="100"/>
      <c r="UZS110" s="101"/>
      <c r="UZT110" s="102"/>
      <c r="UZU110" s="101"/>
      <c r="UZV110" s="101"/>
      <c r="UZW110" s="102"/>
      <c r="UZX110" s="100"/>
      <c r="UZY110" s="100"/>
      <c r="UZZ110" s="101"/>
      <c r="VAA110" s="102"/>
      <c r="VAB110" s="101"/>
      <c r="VAC110" s="101"/>
      <c r="VAD110" s="102"/>
      <c r="VAE110" s="100"/>
      <c r="VAF110" s="100"/>
      <c r="VAG110" s="101"/>
      <c r="VAH110" s="102"/>
      <c r="VAI110" s="101"/>
      <c r="VAJ110" s="101"/>
      <c r="VAK110" s="102"/>
      <c r="VAL110" s="100"/>
      <c r="VAM110" s="100"/>
      <c r="VAN110" s="101"/>
      <c r="VAO110" s="102"/>
      <c r="VAP110" s="101"/>
      <c r="VAQ110" s="101"/>
      <c r="VAR110" s="102"/>
      <c r="VAS110" s="100"/>
      <c r="VAT110" s="100"/>
      <c r="VAU110" s="101"/>
      <c r="VAV110" s="102"/>
      <c r="VAW110" s="101"/>
      <c r="VAX110" s="101"/>
      <c r="VAY110" s="102"/>
      <c r="VAZ110" s="100"/>
      <c r="VBA110" s="100"/>
      <c r="VBB110" s="101"/>
      <c r="VBC110" s="102"/>
      <c r="VBD110" s="101"/>
      <c r="VBE110" s="101"/>
      <c r="VBF110" s="102"/>
      <c r="VBG110" s="100"/>
      <c r="VBH110" s="100"/>
      <c r="VBI110" s="101"/>
      <c r="VBJ110" s="102"/>
      <c r="VBK110" s="101"/>
      <c r="VBL110" s="101"/>
      <c r="VBM110" s="102"/>
      <c r="VBN110" s="100"/>
      <c r="VBO110" s="100"/>
      <c r="VBP110" s="101"/>
      <c r="VBQ110" s="102"/>
      <c r="VBR110" s="101"/>
      <c r="VBS110" s="101"/>
      <c r="VBT110" s="102"/>
      <c r="VBU110" s="100"/>
      <c r="VBV110" s="100"/>
      <c r="VBW110" s="101"/>
      <c r="VBX110" s="102"/>
      <c r="VBY110" s="101"/>
      <c r="VBZ110" s="101"/>
      <c r="VCA110" s="102"/>
      <c r="VCB110" s="100"/>
      <c r="VCC110" s="100"/>
      <c r="VCD110" s="101"/>
      <c r="VCE110" s="102"/>
      <c r="VCF110" s="101"/>
      <c r="VCG110" s="101"/>
      <c r="VCH110" s="102"/>
      <c r="VCI110" s="100"/>
      <c r="VCJ110" s="100"/>
      <c r="VCK110" s="101"/>
      <c r="VCL110" s="102"/>
      <c r="VCM110" s="101"/>
      <c r="VCN110" s="101"/>
      <c r="VCO110" s="102"/>
      <c r="VCP110" s="100"/>
      <c r="VCQ110" s="100"/>
      <c r="VCR110" s="101"/>
      <c r="VCS110" s="102"/>
      <c r="VCT110" s="101"/>
      <c r="VCU110" s="101"/>
      <c r="VCV110" s="102"/>
      <c r="VCW110" s="100"/>
      <c r="VCX110" s="100"/>
      <c r="VCY110" s="101"/>
      <c r="VCZ110" s="102"/>
      <c r="VDA110" s="101"/>
      <c r="VDB110" s="101"/>
      <c r="VDC110" s="102"/>
      <c r="VDD110" s="100"/>
      <c r="VDE110" s="100"/>
      <c r="VDF110" s="101"/>
      <c r="VDG110" s="102"/>
      <c r="VDH110" s="101"/>
      <c r="VDI110" s="101"/>
      <c r="VDJ110" s="102"/>
      <c r="VDK110" s="100"/>
      <c r="VDL110" s="100"/>
      <c r="VDM110" s="101"/>
      <c r="VDN110" s="102"/>
      <c r="VDO110" s="101"/>
      <c r="VDP110" s="101"/>
      <c r="VDQ110" s="102"/>
      <c r="VDR110" s="100"/>
      <c r="VDS110" s="100"/>
      <c r="VDT110" s="101"/>
      <c r="VDU110" s="102"/>
      <c r="VDV110" s="101"/>
      <c r="VDW110" s="101"/>
      <c r="VDX110" s="102"/>
      <c r="VDY110" s="100"/>
      <c r="VDZ110" s="100"/>
      <c r="VEA110" s="101"/>
      <c r="VEB110" s="102"/>
      <c r="VEC110" s="101"/>
      <c r="VED110" s="101"/>
      <c r="VEE110" s="102"/>
      <c r="VEF110" s="100"/>
      <c r="VEG110" s="100"/>
      <c r="VEH110" s="101"/>
      <c r="VEI110" s="102"/>
      <c r="VEJ110" s="101"/>
      <c r="VEK110" s="101"/>
      <c r="VEL110" s="102"/>
      <c r="VEM110" s="100"/>
      <c r="VEN110" s="100"/>
      <c r="VEO110" s="101"/>
      <c r="VEP110" s="102"/>
      <c r="VEQ110" s="101"/>
      <c r="VER110" s="101"/>
      <c r="VES110" s="102"/>
      <c r="VET110" s="100"/>
      <c r="VEU110" s="100"/>
      <c r="VEV110" s="101"/>
      <c r="VEW110" s="102"/>
      <c r="VEX110" s="101"/>
      <c r="VEY110" s="101"/>
      <c r="VEZ110" s="102"/>
      <c r="VFA110" s="100"/>
      <c r="VFB110" s="100"/>
      <c r="VFC110" s="101"/>
      <c r="VFD110" s="102"/>
      <c r="VFE110" s="101"/>
      <c r="VFF110" s="101"/>
      <c r="VFG110" s="102"/>
      <c r="VFH110" s="100"/>
      <c r="VFI110" s="100"/>
      <c r="VFJ110" s="101"/>
      <c r="VFK110" s="102"/>
      <c r="VFL110" s="101"/>
      <c r="VFM110" s="101"/>
      <c r="VFN110" s="102"/>
      <c r="VFO110" s="100"/>
      <c r="VFP110" s="100"/>
      <c r="VFQ110" s="101"/>
      <c r="VFR110" s="102"/>
      <c r="VFS110" s="101"/>
      <c r="VFT110" s="101"/>
      <c r="VFU110" s="102"/>
      <c r="VFV110" s="100"/>
      <c r="VFW110" s="100"/>
      <c r="VFX110" s="101"/>
      <c r="VFY110" s="102"/>
      <c r="VFZ110" s="101"/>
      <c r="VGA110" s="101"/>
      <c r="VGB110" s="102"/>
      <c r="VGC110" s="100"/>
      <c r="VGD110" s="100"/>
      <c r="VGE110" s="101"/>
      <c r="VGF110" s="102"/>
      <c r="VGG110" s="101"/>
      <c r="VGH110" s="101"/>
      <c r="VGI110" s="102"/>
      <c r="VGJ110" s="100"/>
      <c r="VGK110" s="100"/>
      <c r="VGL110" s="101"/>
      <c r="VGM110" s="102"/>
      <c r="VGN110" s="101"/>
      <c r="VGO110" s="101"/>
      <c r="VGP110" s="102"/>
      <c r="VGQ110" s="100"/>
      <c r="VGR110" s="100"/>
      <c r="VGS110" s="101"/>
      <c r="VGT110" s="102"/>
      <c r="VGU110" s="101"/>
      <c r="VGV110" s="101"/>
      <c r="VGW110" s="102"/>
      <c r="VGX110" s="100"/>
      <c r="VGY110" s="100"/>
      <c r="VGZ110" s="101"/>
      <c r="VHA110" s="102"/>
      <c r="VHB110" s="101"/>
      <c r="VHC110" s="101"/>
      <c r="VHD110" s="102"/>
      <c r="VHE110" s="100"/>
      <c r="VHF110" s="100"/>
      <c r="VHG110" s="101"/>
      <c r="VHH110" s="102"/>
      <c r="VHI110" s="101"/>
      <c r="VHJ110" s="101"/>
      <c r="VHK110" s="102"/>
      <c r="VHL110" s="100"/>
      <c r="VHM110" s="100"/>
      <c r="VHN110" s="101"/>
      <c r="VHO110" s="102"/>
      <c r="VHP110" s="101"/>
      <c r="VHQ110" s="101"/>
      <c r="VHR110" s="102"/>
      <c r="VHS110" s="100"/>
      <c r="VHT110" s="100"/>
      <c r="VHU110" s="101"/>
      <c r="VHV110" s="102"/>
      <c r="VHW110" s="101"/>
      <c r="VHX110" s="101"/>
      <c r="VHY110" s="102"/>
      <c r="VHZ110" s="100"/>
      <c r="VIA110" s="100"/>
      <c r="VIB110" s="101"/>
      <c r="VIC110" s="102"/>
      <c r="VID110" s="101"/>
      <c r="VIE110" s="101"/>
      <c r="VIF110" s="102"/>
      <c r="VIG110" s="100"/>
      <c r="VIH110" s="100"/>
      <c r="VII110" s="101"/>
      <c r="VIJ110" s="102"/>
      <c r="VIK110" s="101"/>
      <c r="VIL110" s="101"/>
      <c r="VIM110" s="102"/>
      <c r="VIN110" s="100"/>
      <c r="VIO110" s="100"/>
      <c r="VIP110" s="101"/>
      <c r="VIQ110" s="102"/>
      <c r="VIR110" s="101"/>
      <c r="VIS110" s="101"/>
      <c r="VIT110" s="102"/>
      <c r="VIU110" s="100"/>
      <c r="VIV110" s="100"/>
      <c r="VIW110" s="101"/>
      <c r="VIX110" s="102"/>
      <c r="VIY110" s="101"/>
      <c r="VIZ110" s="101"/>
      <c r="VJA110" s="102"/>
      <c r="VJB110" s="100"/>
      <c r="VJC110" s="100"/>
      <c r="VJD110" s="101"/>
      <c r="VJE110" s="102"/>
      <c r="VJF110" s="101"/>
      <c r="VJG110" s="101"/>
      <c r="VJH110" s="102"/>
      <c r="VJI110" s="100"/>
      <c r="VJJ110" s="100"/>
      <c r="VJK110" s="101"/>
      <c r="VJL110" s="102"/>
      <c r="VJM110" s="101"/>
      <c r="VJN110" s="101"/>
      <c r="VJO110" s="102"/>
      <c r="VJP110" s="100"/>
      <c r="VJQ110" s="100"/>
      <c r="VJR110" s="101"/>
      <c r="VJS110" s="102"/>
      <c r="VJT110" s="101"/>
      <c r="VJU110" s="101"/>
      <c r="VJV110" s="102"/>
      <c r="VJW110" s="100"/>
      <c r="VJX110" s="100"/>
      <c r="VJY110" s="101"/>
      <c r="VJZ110" s="102"/>
      <c r="VKA110" s="101"/>
      <c r="VKB110" s="101"/>
      <c r="VKC110" s="102"/>
      <c r="VKD110" s="100"/>
      <c r="VKE110" s="100"/>
      <c r="VKF110" s="101"/>
      <c r="VKG110" s="102"/>
      <c r="VKH110" s="101"/>
      <c r="VKI110" s="101"/>
      <c r="VKJ110" s="102"/>
      <c r="VKK110" s="100"/>
      <c r="VKL110" s="100"/>
      <c r="VKM110" s="101"/>
      <c r="VKN110" s="102"/>
      <c r="VKO110" s="101"/>
      <c r="VKP110" s="101"/>
      <c r="VKQ110" s="102"/>
      <c r="VKR110" s="100"/>
      <c r="VKS110" s="100"/>
      <c r="VKT110" s="101"/>
      <c r="VKU110" s="102"/>
      <c r="VKV110" s="101"/>
      <c r="VKW110" s="101"/>
      <c r="VKX110" s="102"/>
      <c r="VKY110" s="100"/>
      <c r="VKZ110" s="100"/>
      <c r="VLA110" s="101"/>
      <c r="VLB110" s="102"/>
      <c r="VLC110" s="101"/>
      <c r="VLD110" s="101"/>
      <c r="VLE110" s="102"/>
      <c r="VLF110" s="100"/>
      <c r="VLG110" s="100"/>
      <c r="VLH110" s="101"/>
      <c r="VLI110" s="102"/>
      <c r="VLJ110" s="101"/>
      <c r="VLK110" s="101"/>
      <c r="VLL110" s="102"/>
      <c r="VLM110" s="100"/>
      <c r="VLN110" s="100"/>
      <c r="VLO110" s="101"/>
      <c r="VLP110" s="102"/>
      <c r="VLQ110" s="101"/>
      <c r="VLR110" s="101"/>
      <c r="VLS110" s="102"/>
      <c r="VLT110" s="100"/>
      <c r="VLU110" s="100"/>
      <c r="VLV110" s="101"/>
      <c r="VLW110" s="102"/>
      <c r="VLX110" s="101"/>
      <c r="VLY110" s="101"/>
      <c r="VLZ110" s="102"/>
      <c r="VMA110" s="100"/>
      <c r="VMB110" s="100"/>
      <c r="VMC110" s="101"/>
      <c r="VMD110" s="102"/>
      <c r="VME110" s="101"/>
      <c r="VMF110" s="101"/>
      <c r="VMG110" s="102"/>
      <c r="VMH110" s="100"/>
      <c r="VMI110" s="100"/>
      <c r="VMJ110" s="101"/>
      <c r="VMK110" s="102"/>
      <c r="VML110" s="101"/>
      <c r="VMM110" s="101"/>
      <c r="VMN110" s="102"/>
      <c r="VMO110" s="100"/>
      <c r="VMP110" s="100"/>
      <c r="VMQ110" s="101"/>
      <c r="VMR110" s="102"/>
      <c r="VMS110" s="101"/>
      <c r="VMT110" s="101"/>
      <c r="VMU110" s="102"/>
      <c r="VMV110" s="100"/>
      <c r="VMW110" s="100"/>
      <c r="VMX110" s="101"/>
      <c r="VMY110" s="102"/>
      <c r="VMZ110" s="101"/>
      <c r="VNA110" s="101"/>
      <c r="VNB110" s="102"/>
      <c r="VNC110" s="100"/>
      <c r="VND110" s="100"/>
      <c r="VNE110" s="101"/>
      <c r="VNF110" s="102"/>
      <c r="VNG110" s="101"/>
      <c r="VNH110" s="101"/>
      <c r="VNI110" s="102"/>
      <c r="VNJ110" s="100"/>
      <c r="VNK110" s="100"/>
      <c r="VNL110" s="101"/>
      <c r="VNM110" s="102"/>
      <c r="VNN110" s="101"/>
      <c r="VNO110" s="101"/>
      <c r="VNP110" s="102"/>
      <c r="VNQ110" s="100"/>
      <c r="VNR110" s="100"/>
      <c r="VNS110" s="101"/>
      <c r="VNT110" s="102"/>
      <c r="VNU110" s="101"/>
      <c r="VNV110" s="101"/>
      <c r="VNW110" s="102"/>
      <c r="VNX110" s="100"/>
      <c r="VNY110" s="100"/>
      <c r="VNZ110" s="101"/>
      <c r="VOA110" s="102"/>
      <c r="VOB110" s="101"/>
      <c r="VOC110" s="101"/>
      <c r="VOD110" s="102"/>
      <c r="VOE110" s="100"/>
      <c r="VOF110" s="100"/>
      <c r="VOG110" s="101"/>
      <c r="VOH110" s="102"/>
      <c r="VOI110" s="101"/>
      <c r="VOJ110" s="101"/>
      <c r="VOK110" s="102"/>
      <c r="VOL110" s="100"/>
      <c r="VOM110" s="100"/>
      <c r="VON110" s="101"/>
      <c r="VOO110" s="102"/>
      <c r="VOP110" s="101"/>
      <c r="VOQ110" s="101"/>
      <c r="VOR110" s="102"/>
      <c r="VOS110" s="100"/>
      <c r="VOT110" s="100"/>
      <c r="VOU110" s="101"/>
      <c r="VOV110" s="102"/>
      <c r="VOW110" s="101"/>
      <c r="VOX110" s="101"/>
      <c r="VOY110" s="102"/>
      <c r="VOZ110" s="100"/>
      <c r="VPA110" s="100"/>
      <c r="VPB110" s="101"/>
      <c r="VPC110" s="102"/>
      <c r="VPD110" s="101"/>
      <c r="VPE110" s="101"/>
      <c r="VPF110" s="102"/>
      <c r="VPG110" s="100"/>
      <c r="VPH110" s="100"/>
      <c r="VPI110" s="101"/>
      <c r="VPJ110" s="102"/>
      <c r="VPK110" s="101"/>
      <c r="VPL110" s="101"/>
      <c r="VPM110" s="102"/>
      <c r="VPN110" s="100"/>
      <c r="VPO110" s="100"/>
      <c r="VPP110" s="101"/>
      <c r="VPQ110" s="102"/>
      <c r="VPR110" s="101"/>
      <c r="VPS110" s="101"/>
      <c r="VPT110" s="102"/>
      <c r="VPU110" s="100"/>
      <c r="VPV110" s="100"/>
      <c r="VPW110" s="101"/>
      <c r="VPX110" s="102"/>
      <c r="VPY110" s="101"/>
      <c r="VPZ110" s="101"/>
      <c r="VQA110" s="102"/>
      <c r="VQB110" s="100"/>
      <c r="VQC110" s="100"/>
      <c r="VQD110" s="101"/>
      <c r="VQE110" s="102"/>
      <c r="VQF110" s="101"/>
      <c r="VQG110" s="101"/>
      <c r="VQH110" s="102"/>
      <c r="VQI110" s="100"/>
      <c r="VQJ110" s="100"/>
      <c r="VQK110" s="101"/>
      <c r="VQL110" s="102"/>
      <c r="VQM110" s="101"/>
      <c r="VQN110" s="101"/>
      <c r="VQO110" s="102"/>
      <c r="VQP110" s="100"/>
      <c r="VQQ110" s="100"/>
      <c r="VQR110" s="101"/>
      <c r="VQS110" s="102"/>
      <c r="VQT110" s="101"/>
      <c r="VQU110" s="101"/>
      <c r="VQV110" s="102"/>
      <c r="VQW110" s="100"/>
      <c r="VQX110" s="100"/>
      <c r="VQY110" s="101"/>
      <c r="VQZ110" s="102"/>
      <c r="VRA110" s="101"/>
      <c r="VRB110" s="101"/>
      <c r="VRC110" s="102"/>
      <c r="VRD110" s="100"/>
      <c r="VRE110" s="100"/>
      <c r="VRF110" s="101"/>
      <c r="VRG110" s="102"/>
      <c r="VRH110" s="101"/>
      <c r="VRI110" s="101"/>
      <c r="VRJ110" s="102"/>
      <c r="VRK110" s="100"/>
      <c r="VRL110" s="100"/>
      <c r="VRM110" s="101"/>
      <c r="VRN110" s="102"/>
      <c r="VRO110" s="101"/>
      <c r="VRP110" s="101"/>
      <c r="VRQ110" s="102"/>
      <c r="VRR110" s="100"/>
      <c r="VRS110" s="100"/>
      <c r="VRT110" s="101"/>
      <c r="VRU110" s="102"/>
      <c r="VRV110" s="101"/>
      <c r="VRW110" s="101"/>
      <c r="VRX110" s="102"/>
      <c r="VRY110" s="100"/>
      <c r="VRZ110" s="100"/>
      <c r="VSA110" s="101"/>
      <c r="VSB110" s="102"/>
      <c r="VSC110" s="101"/>
      <c r="VSD110" s="101"/>
      <c r="VSE110" s="102"/>
      <c r="VSF110" s="100"/>
      <c r="VSG110" s="100"/>
      <c r="VSH110" s="101"/>
      <c r="VSI110" s="102"/>
      <c r="VSJ110" s="101"/>
      <c r="VSK110" s="101"/>
      <c r="VSL110" s="102"/>
      <c r="VSM110" s="100"/>
      <c r="VSN110" s="100"/>
      <c r="VSO110" s="101"/>
      <c r="VSP110" s="102"/>
      <c r="VSQ110" s="101"/>
      <c r="VSR110" s="101"/>
      <c r="VSS110" s="102"/>
      <c r="VST110" s="100"/>
      <c r="VSU110" s="100"/>
      <c r="VSV110" s="101"/>
      <c r="VSW110" s="102"/>
      <c r="VSX110" s="101"/>
      <c r="VSY110" s="101"/>
      <c r="VSZ110" s="102"/>
      <c r="VTA110" s="100"/>
      <c r="VTB110" s="100"/>
      <c r="VTC110" s="101"/>
      <c r="VTD110" s="102"/>
      <c r="VTE110" s="101"/>
      <c r="VTF110" s="101"/>
      <c r="VTG110" s="102"/>
      <c r="VTH110" s="100"/>
      <c r="VTI110" s="100"/>
      <c r="VTJ110" s="101"/>
      <c r="VTK110" s="102"/>
      <c r="VTL110" s="101"/>
      <c r="VTM110" s="101"/>
      <c r="VTN110" s="102"/>
      <c r="VTO110" s="100"/>
      <c r="VTP110" s="100"/>
      <c r="VTQ110" s="101"/>
      <c r="VTR110" s="102"/>
      <c r="VTS110" s="101"/>
      <c r="VTT110" s="101"/>
      <c r="VTU110" s="102"/>
      <c r="VTV110" s="100"/>
      <c r="VTW110" s="100"/>
      <c r="VTX110" s="101"/>
      <c r="VTY110" s="102"/>
      <c r="VTZ110" s="101"/>
      <c r="VUA110" s="101"/>
      <c r="VUB110" s="102"/>
      <c r="VUC110" s="100"/>
      <c r="VUD110" s="100"/>
      <c r="VUE110" s="101"/>
      <c r="VUF110" s="102"/>
      <c r="VUG110" s="101"/>
      <c r="VUH110" s="101"/>
      <c r="VUI110" s="102"/>
      <c r="VUJ110" s="100"/>
      <c r="VUK110" s="100"/>
      <c r="VUL110" s="101"/>
      <c r="VUM110" s="102"/>
      <c r="VUN110" s="101"/>
      <c r="VUO110" s="101"/>
      <c r="VUP110" s="102"/>
      <c r="VUQ110" s="100"/>
      <c r="VUR110" s="100"/>
      <c r="VUS110" s="101"/>
      <c r="VUT110" s="102"/>
      <c r="VUU110" s="101"/>
      <c r="VUV110" s="101"/>
      <c r="VUW110" s="102"/>
      <c r="VUX110" s="100"/>
      <c r="VUY110" s="100"/>
      <c r="VUZ110" s="101"/>
      <c r="VVA110" s="102"/>
      <c r="VVB110" s="101"/>
      <c r="VVC110" s="101"/>
      <c r="VVD110" s="102"/>
      <c r="VVE110" s="100"/>
      <c r="VVF110" s="100"/>
      <c r="VVG110" s="101"/>
      <c r="VVH110" s="102"/>
      <c r="VVI110" s="101"/>
      <c r="VVJ110" s="101"/>
      <c r="VVK110" s="102"/>
      <c r="VVL110" s="100"/>
      <c r="VVM110" s="100"/>
      <c r="VVN110" s="101"/>
      <c r="VVO110" s="102"/>
      <c r="VVP110" s="101"/>
      <c r="VVQ110" s="101"/>
      <c r="VVR110" s="102"/>
      <c r="VVS110" s="100"/>
      <c r="VVT110" s="100"/>
      <c r="VVU110" s="101"/>
      <c r="VVV110" s="102"/>
      <c r="VVW110" s="101"/>
      <c r="VVX110" s="101"/>
      <c r="VVY110" s="102"/>
      <c r="VVZ110" s="100"/>
      <c r="VWA110" s="100"/>
      <c r="VWB110" s="101"/>
      <c r="VWC110" s="102"/>
      <c r="VWD110" s="101"/>
      <c r="VWE110" s="101"/>
      <c r="VWF110" s="102"/>
      <c r="VWG110" s="100"/>
      <c r="VWH110" s="100"/>
      <c r="VWI110" s="101"/>
      <c r="VWJ110" s="102"/>
      <c r="VWK110" s="101"/>
      <c r="VWL110" s="101"/>
      <c r="VWM110" s="102"/>
      <c r="VWN110" s="100"/>
      <c r="VWO110" s="100"/>
      <c r="VWP110" s="101"/>
      <c r="VWQ110" s="102"/>
      <c r="VWR110" s="101"/>
      <c r="VWS110" s="101"/>
      <c r="VWT110" s="102"/>
      <c r="VWU110" s="100"/>
      <c r="VWV110" s="100"/>
      <c r="VWW110" s="101"/>
      <c r="VWX110" s="102"/>
      <c r="VWY110" s="101"/>
      <c r="VWZ110" s="101"/>
      <c r="VXA110" s="102"/>
      <c r="VXB110" s="100"/>
      <c r="VXC110" s="100"/>
      <c r="VXD110" s="101"/>
      <c r="VXE110" s="102"/>
      <c r="VXF110" s="101"/>
      <c r="VXG110" s="101"/>
      <c r="VXH110" s="102"/>
      <c r="VXI110" s="100"/>
      <c r="VXJ110" s="100"/>
      <c r="VXK110" s="101"/>
      <c r="VXL110" s="102"/>
      <c r="VXM110" s="101"/>
      <c r="VXN110" s="101"/>
      <c r="VXO110" s="102"/>
      <c r="VXP110" s="100"/>
      <c r="VXQ110" s="100"/>
      <c r="VXR110" s="101"/>
      <c r="VXS110" s="102"/>
      <c r="VXT110" s="101"/>
      <c r="VXU110" s="101"/>
      <c r="VXV110" s="102"/>
      <c r="VXW110" s="100"/>
      <c r="VXX110" s="100"/>
      <c r="VXY110" s="101"/>
      <c r="VXZ110" s="102"/>
      <c r="VYA110" s="101"/>
      <c r="VYB110" s="101"/>
      <c r="VYC110" s="102"/>
      <c r="VYD110" s="100"/>
      <c r="VYE110" s="100"/>
      <c r="VYF110" s="101"/>
      <c r="VYG110" s="102"/>
      <c r="VYH110" s="101"/>
      <c r="VYI110" s="101"/>
      <c r="VYJ110" s="102"/>
      <c r="VYK110" s="100"/>
      <c r="VYL110" s="100"/>
      <c r="VYM110" s="101"/>
      <c r="VYN110" s="102"/>
      <c r="VYO110" s="101"/>
      <c r="VYP110" s="101"/>
      <c r="VYQ110" s="102"/>
      <c r="VYR110" s="100"/>
      <c r="VYS110" s="100"/>
      <c r="VYT110" s="101"/>
      <c r="VYU110" s="102"/>
      <c r="VYV110" s="101"/>
      <c r="VYW110" s="101"/>
      <c r="VYX110" s="102"/>
      <c r="VYY110" s="100"/>
      <c r="VYZ110" s="100"/>
      <c r="VZA110" s="101"/>
      <c r="VZB110" s="102"/>
      <c r="VZC110" s="101"/>
      <c r="VZD110" s="101"/>
      <c r="VZE110" s="102"/>
      <c r="VZF110" s="100"/>
      <c r="VZG110" s="100"/>
      <c r="VZH110" s="101"/>
      <c r="VZI110" s="102"/>
      <c r="VZJ110" s="101"/>
      <c r="VZK110" s="101"/>
      <c r="VZL110" s="102"/>
      <c r="VZM110" s="100"/>
      <c r="VZN110" s="100"/>
      <c r="VZO110" s="101"/>
      <c r="VZP110" s="102"/>
      <c r="VZQ110" s="101"/>
      <c r="VZR110" s="101"/>
      <c r="VZS110" s="102"/>
      <c r="VZT110" s="100"/>
      <c r="VZU110" s="100"/>
      <c r="VZV110" s="101"/>
      <c r="VZW110" s="102"/>
      <c r="VZX110" s="101"/>
      <c r="VZY110" s="101"/>
      <c r="VZZ110" s="102"/>
      <c r="WAA110" s="100"/>
      <c r="WAB110" s="100"/>
      <c r="WAC110" s="101"/>
      <c r="WAD110" s="102"/>
      <c r="WAE110" s="101"/>
      <c r="WAF110" s="101"/>
      <c r="WAG110" s="102"/>
      <c r="WAH110" s="100"/>
      <c r="WAI110" s="100"/>
      <c r="WAJ110" s="101"/>
      <c r="WAK110" s="102"/>
      <c r="WAL110" s="101"/>
      <c r="WAM110" s="101"/>
      <c r="WAN110" s="102"/>
      <c r="WAO110" s="100"/>
      <c r="WAP110" s="100"/>
      <c r="WAQ110" s="101"/>
      <c r="WAR110" s="102"/>
      <c r="WAS110" s="101"/>
      <c r="WAT110" s="101"/>
      <c r="WAU110" s="102"/>
      <c r="WAV110" s="100"/>
      <c r="WAW110" s="100"/>
      <c r="WAX110" s="101"/>
      <c r="WAY110" s="102"/>
      <c r="WAZ110" s="101"/>
      <c r="WBA110" s="101"/>
      <c r="WBB110" s="102"/>
      <c r="WBC110" s="100"/>
      <c r="WBD110" s="100"/>
      <c r="WBE110" s="101"/>
      <c r="WBF110" s="102"/>
      <c r="WBG110" s="101"/>
      <c r="WBH110" s="101"/>
      <c r="WBI110" s="102"/>
      <c r="WBJ110" s="100"/>
      <c r="WBK110" s="100"/>
      <c r="WBL110" s="101"/>
      <c r="WBM110" s="102"/>
      <c r="WBN110" s="101"/>
      <c r="WBO110" s="101"/>
      <c r="WBP110" s="102"/>
      <c r="WBQ110" s="100"/>
      <c r="WBR110" s="100"/>
      <c r="WBS110" s="101"/>
      <c r="WBT110" s="102"/>
      <c r="WBU110" s="101"/>
      <c r="WBV110" s="101"/>
      <c r="WBW110" s="102"/>
      <c r="WBX110" s="100"/>
      <c r="WBY110" s="100"/>
      <c r="WBZ110" s="101"/>
      <c r="WCA110" s="102"/>
      <c r="WCB110" s="101"/>
      <c r="WCC110" s="101"/>
      <c r="WCD110" s="102"/>
      <c r="WCE110" s="100"/>
      <c r="WCF110" s="100"/>
      <c r="WCG110" s="101"/>
      <c r="WCH110" s="102"/>
      <c r="WCI110" s="101"/>
      <c r="WCJ110" s="101"/>
      <c r="WCK110" s="102"/>
      <c r="WCL110" s="100"/>
      <c r="WCM110" s="100"/>
      <c r="WCN110" s="101"/>
      <c r="WCO110" s="102"/>
      <c r="WCP110" s="101"/>
      <c r="WCQ110" s="101"/>
      <c r="WCR110" s="102"/>
      <c r="WCS110" s="100"/>
      <c r="WCT110" s="100"/>
      <c r="WCU110" s="101"/>
      <c r="WCV110" s="102"/>
      <c r="WCW110" s="101"/>
      <c r="WCX110" s="101"/>
      <c r="WCY110" s="102"/>
      <c r="WCZ110" s="100"/>
      <c r="WDA110" s="100"/>
      <c r="WDB110" s="101"/>
      <c r="WDC110" s="102"/>
      <c r="WDD110" s="101"/>
      <c r="WDE110" s="101"/>
      <c r="WDF110" s="102"/>
      <c r="WDG110" s="100"/>
      <c r="WDH110" s="100"/>
      <c r="WDI110" s="101"/>
      <c r="WDJ110" s="102"/>
      <c r="WDK110" s="101"/>
      <c r="WDL110" s="101"/>
      <c r="WDM110" s="102"/>
      <c r="WDN110" s="100"/>
      <c r="WDO110" s="100"/>
      <c r="WDP110" s="101"/>
      <c r="WDQ110" s="102"/>
      <c r="WDR110" s="101"/>
      <c r="WDS110" s="101"/>
      <c r="WDT110" s="102"/>
      <c r="WDU110" s="100"/>
      <c r="WDV110" s="100"/>
      <c r="WDW110" s="101"/>
      <c r="WDX110" s="102"/>
      <c r="WDY110" s="101"/>
      <c r="WDZ110" s="101"/>
      <c r="WEA110" s="102"/>
      <c r="WEB110" s="100"/>
      <c r="WEC110" s="100"/>
      <c r="WED110" s="101"/>
      <c r="WEE110" s="102"/>
      <c r="WEF110" s="101"/>
      <c r="WEG110" s="101"/>
      <c r="WEH110" s="102"/>
      <c r="WEI110" s="100"/>
      <c r="WEJ110" s="100"/>
      <c r="WEK110" s="101"/>
      <c r="WEL110" s="102"/>
      <c r="WEM110" s="101"/>
      <c r="WEN110" s="101"/>
      <c r="WEO110" s="102"/>
      <c r="WEP110" s="100"/>
      <c r="WEQ110" s="100"/>
      <c r="WER110" s="101"/>
      <c r="WES110" s="102"/>
      <c r="WET110" s="101"/>
      <c r="WEU110" s="101"/>
      <c r="WEV110" s="102"/>
      <c r="WEW110" s="100"/>
      <c r="WEX110" s="100"/>
      <c r="WEY110" s="101"/>
      <c r="WEZ110" s="102"/>
      <c r="WFA110" s="101"/>
      <c r="WFB110" s="101"/>
      <c r="WFC110" s="102"/>
      <c r="WFD110" s="100"/>
      <c r="WFE110" s="100"/>
      <c r="WFF110" s="101"/>
      <c r="WFG110" s="102"/>
      <c r="WFH110" s="101"/>
      <c r="WFI110" s="101"/>
      <c r="WFJ110" s="102"/>
      <c r="WFK110" s="100"/>
      <c r="WFL110" s="100"/>
      <c r="WFM110" s="101"/>
      <c r="WFN110" s="102"/>
      <c r="WFO110" s="101"/>
      <c r="WFP110" s="101"/>
      <c r="WFQ110" s="102"/>
      <c r="WFR110" s="100"/>
      <c r="WFS110" s="100"/>
      <c r="WFT110" s="101"/>
      <c r="WFU110" s="102"/>
      <c r="WFV110" s="101"/>
      <c r="WFW110" s="101"/>
      <c r="WFX110" s="102"/>
      <c r="WFY110" s="100"/>
      <c r="WFZ110" s="100"/>
      <c r="WGA110" s="101"/>
      <c r="WGB110" s="102"/>
      <c r="WGC110" s="101"/>
      <c r="WGD110" s="101"/>
      <c r="WGE110" s="102"/>
      <c r="WGF110" s="100"/>
      <c r="WGG110" s="100"/>
      <c r="WGH110" s="101"/>
      <c r="WGI110" s="102"/>
      <c r="WGJ110" s="101"/>
      <c r="WGK110" s="101"/>
      <c r="WGL110" s="102"/>
      <c r="WGM110" s="100"/>
      <c r="WGN110" s="100"/>
      <c r="WGO110" s="101"/>
      <c r="WGP110" s="102"/>
      <c r="WGQ110" s="101"/>
      <c r="WGR110" s="101"/>
      <c r="WGS110" s="102"/>
      <c r="WGT110" s="100"/>
      <c r="WGU110" s="100"/>
      <c r="WGV110" s="101"/>
      <c r="WGW110" s="102"/>
      <c r="WGX110" s="101"/>
      <c r="WGY110" s="101"/>
      <c r="WGZ110" s="102"/>
      <c r="WHA110" s="100"/>
      <c r="WHB110" s="100"/>
      <c r="WHC110" s="101"/>
      <c r="WHD110" s="102"/>
      <c r="WHE110" s="101"/>
      <c r="WHF110" s="101"/>
      <c r="WHG110" s="102"/>
      <c r="WHH110" s="100"/>
      <c r="WHI110" s="100"/>
      <c r="WHJ110" s="101"/>
      <c r="WHK110" s="102"/>
      <c r="WHL110" s="101"/>
      <c r="WHM110" s="101"/>
      <c r="WHN110" s="102"/>
      <c r="WHO110" s="100"/>
      <c r="WHP110" s="100"/>
      <c r="WHQ110" s="101"/>
      <c r="WHR110" s="102"/>
      <c r="WHS110" s="101"/>
      <c r="WHT110" s="101"/>
      <c r="WHU110" s="102"/>
      <c r="WHV110" s="100"/>
      <c r="WHW110" s="100"/>
      <c r="WHX110" s="101"/>
      <c r="WHY110" s="102"/>
      <c r="WHZ110" s="101"/>
      <c r="WIA110" s="101"/>
      <c r="WIB110" s="102"/>
      <c r="WIC110" s="100"/>
      <c r="WID110" s="100"/>
      <c r="WIE110" s="101"/>
      <c r="WIF110" s="102"/>
      <c r="WIG110" s="101"/>
      <c r="WIH110" s="101"/>
      <c r="WII110" s="102"/>
      <c r="WIJ110" s="100"/>
      <c r="WIK110" s="100"/>
      <c r="WIL110" s="101"/>
      <c r="WIM110" s="102"/>
      <c r="WIN110" s="101"/>
      <c r="WIO110" s="101"/>
      <c r="WIP110" s="102"/>
      <c r="WIQ110" s="100"/>
      <c r="WIR110" s="100"/>
      <c r="WIS110" s="101"/>
      <c r="WIT110" s="102"/>
      <c r="WIU110" s="101"/>
      <c r="WIV110" s="101"/>
      <c r="WIW110" s="102"/>
      <c r="WIX110" s="100"/>
      <c r="WIY110" s="100"/>
      <c r="WIZ110" s="101"/>
      <c r="WJA110" s="102"/>
      <c r="WJB110" s="101"/>
      <c r="WJC110" s="101"/>
      <c r="WJD110" s="102"/>
      <c r="WJE110" s="100"/>
      <c r="WJF110" s="100"/>
      <c r="WJG110" s="101"/>
      <c r="WJH110" s="102"/>
      <c r="WJI110" s="101"/>
      <c r="WJJ110" s="101"/>
      <c r="WJK110" s="102"/>
      <c r="WJL110" s="100"/>
      <c r="WJM110" s="100"/>
      <c r="WJN110" s="101"/>
      <c r="WJO110" s="102"/>
      <c r="WJP110" s="101"/>
      <c r="WJQ110" s="101"/>
      <c r="WJR110" s="102"/>
      <c r="WJS110" s="100"/>
      <c r="WJT110" s="100"/>
      <c r="WJU110" s="101"/>
      <c r="WJV110" s="102"/>
      <c r="WJW110" s="101"/>
      <c r="WJX110" s="101"/>
      <c r="WJY110" s="102"/>
      <c r="WJZ110" s="100"/>
      <c r="WKA110" s="100"/>
      <c r="WKB110" s="101"/>
      <c r="WKC110" s="102"/>
      <c r="WKD110" s="101"/>
      <c r="WKE110" s="101"/>
      <c r="WKF110" s="102"/>
      <c r="WKG110" s="100"/>
      <c r="WKH110" s="100"/>
      <c r="WKI110" s="101"/>
      <c r="WKJ110" s="102"/>
      <c r="WKK110" s="101"/>
      <c r="WKL110" s="101"/>
      <c r="WKM110" s="102"/>
      <c r="WKN110" s="100"/>
      <c r="WKO110" s="100"/>
      <c r="WKP110" s="101"/>
      <c r="WKQ110" s="102"/>
      <c r="WKR110" s="101"/>
      <c r="WKS110" s="101"/>
      <c r="WKT110" s="102"/>
      <c r="WKU110" s="100"/>
      <c r="WKV110" s="100"/>
      <c r="WKW110" s="101"/>
      <c r="WKX110" s="102"/>
      <c r="WKY110" s="101"/>
      <c r="WKZ110" s="101"/>
      <c r="WLA110" s="102"/>
      <c r="WLB110" s="100"/>
      <c r="WLC110" s="100"/>
      <c r="WLD110" s="101"/>
      <c r="WLE110" s="102"/>
      <c r="WLF110" s="101"/>
      <c r="WLG110" s="101"/>
      <c r="WLH110" s="102"/>
      <c r="WLI110" s="100"/>
      <c r="WLJ110" s="100"/>
      <c r="WLK110" s="101"/>
      <c r="WLL110" s="102"/>
      <c r="WLM110" s="101"/>
      <c r="WLN110" s="101"/>
      <c r="WLO110" s="102"/>
      <c r="WLP110" s="100"/>
      <c r="WLQ110" s="100"/>
      <c r="WLR110" s="101"/>
      <c r="WLS110" s="102"/>
      <c r="WLT110" s="101"/>
      <c r="WLU110" s="101"/>
      <c r="WLV110" s="102"/>
      <c r="WLW110" s="100"/>
      <c r="WLX110" s="100"/>
      <c r="WLY110" s="101"/>
      <c r="WLZ110" s="102"/>
      <c r="WMA110" s="101"/>
      <c r="WMB110" s="101"/>
      <c r="WMC110" s="102"/>
      <c r="WMD110" s="100"/>
      <c r="WME110" s="100"/>
      <c r="WMF110" s="101"/>
      <c r="WMG110" s="102"/>
      <c r="WMH110" s="101"/>
      <c r="WMI110" s="101"/>
      <c r="WMJ110" s="102"/>
      <c r="WMK110" s="100"/>
      <c r="WML110" s="100"/>
      <c r="WMM110" s="101"/>
      <c r="WMN110" s="102"/>
      <c r="WMO110" s="101"/>
      <c r="WMP110" s="101"/>
      <c r="WMQ110" s="102"/>
      <c r="WMR110" s="100"/>
      <c r="WMS110" s="100"/>
      <c r="WMT110" s="101"/>
      <c r="WMU110" s="102"/>
      <c r="WMV110" s="101"/>
      <c r="WMW110" s="101"/>
      <c r="WMX110" s="102"/>
      <c r="WMY110" s="100"/>
      <c r="WMZ110" s="100"/>
      <c r="WNA110" s="101"/>
      <c r="WNB110" s="102"/>
      <c r="WNC110" s="101"/>
      <c r="WND110" s="101"/>
      <c r="WNE110" s="102"/>
      <c r="WNF110" s="100"/>
      <c r="WNG110" s="100"/>
      <c r="WNH110" s="101"/>
      <c r="WNI110" s="102"/>
      <c r="WNJ110" s="101"/>
      <c r="WNK110" s="101"/>
      <c r="WNL110" s="102"/>
      <c r="WNM110" s="100"/>
      <c r="WNN110" s="100"/>
      <c r="WNO110" s="101"/>
      <c r="WNP110" s="102"/>
      <c r="WNQ110" s="101"/>
      <c r="WNR110" s="101"/>
      <c r="WNS110" s="102"/>
      <c r="WNT110" s="100"/>
      <c r="WNU110" s="100"/>
      <c r="WNV110" s="101"/>
      <c r="WNW110" s="102"/>
      <c r="WNX110" s="101"/>
      <c r="WNY110" s="101"/>
      <c r="WNZ110" s="102"/>
      <c r="WOA110" s="100"/>
      <c r="WOB110" s="100"/>
      <c r="WOC110" s="101"/>
      <c r="WOD110" s="102"/>
      <c r="WOE110" s="101"/>
      <c r="WOF110" s="101"/>
      <c r="WOG110" s="102"/>
      <c r="WOH110" s="100"/>
      <c r="WOI110" s="100"/>
      <c r="WOJ110" s="101"/>
      <c r="WOK110" s="102"/>
      <c r="WOL110" s="101"/>
      <c r="WOM110" s="101"/>
      <c r="WON110" s="102"/>
      <c r="WOO110" s="100"/>
      <c r="WOP110" s="100"/>
      <c r="WOQ110" s="101"/>
      <c r="WOR110" s="102"/>
      <c r="WOS110" s="101"/>
      <c r="WOT110" s="101"/>
      <c r="WOU110" s="102"/>
      <c r="WOV110" s="100"/>
      <c r="WOW110" s="100"/>
      <c r="WOX110" s="101"/>
      <c r="WOY110" s="102"/>
      <c r="WOZ110" s="101"/>
      <c r="WPA110" s="101"/>
      <c r="WPB110" s="102"/>
      <c r="WPC110" s="100"/>
      <c r="WPD110" s="100"/>
      <c r="WPE110" s="101"/>
      <c r="WPF110" s="102"/>
      <c r="WPG110" s="101"/>
      <c r="WPH110" s="101"/>
      <c r="WPI110" s="102"/>
      <c r="WPJ110" s="100"/>
      <c r="WPK110" s="100"/>
      <c r="WPL110" s="101"/>
      <c r="WPM110" s="102"/>
      <c r="WPN110" s="101"/>
      <c r="WPO110" s="101"/>
      <c r="WPP110" s="102"/>
      <c r="WPQ110" s="100"/>
      <c r="WPR110" s="100"/>
      <c r="WPS110" s="101"/>
      <c r="WPT110" s="102"/>
      <c r="WPU110" s="101"/>
      <c r="WPV110" s="101"/>
      <c r="WPW110" s="102"/>
      <c r="WPX110" s="100"/>
      <c r="WPY110" s="100"/>
      <c r="WPZ110" s="101"/>
      <c r="WQA110" s="102"/>
      <c r="WQB110" s="101"/>
      <c r="WQC110" s="101"/>
      <c r="WQD110" s="102"/>
      <c r="WQE110" s="100"/>
      <c r="WQF110" s="100"/>
      <c r="WQG110" s="101"/>
      <c r="WQH110" s="102"/>
      <c r="WQI110" s="101"/>
      <c r="WQJ110" s="101"/>
      <c r="WQK110" s="102"/>
      <c r="WQL110" s="100"/>
      <c r="WQM110" s="100"/>
      <c r="WQN110" s="101"/>
      <c r="WQO110" s="102"/>
      <c r="WQP110" s="101"/>
      <c r="WQQ110" s="101"/>
      <c r="WQR110" s="102"/>
      <c r="WQS110" s="100"/>
      <c r="WQT110" s="100"/>
      <c r="WQU110" s="101"/>
      <c r="WQV110" s="102"/>
      <c r="WQW110" s="101"/>
      <c r="WQX110" s="101"/>
      <c r="WQY110" s="102"/>
      <c r="WQZ110" s="100"/>
      <c r="WRA110" s="100"/>
      <c r="WRB110" s="101"/>
      <c r="WRC110" s="102"/>
      <c r="WRD110" s="101"/>
      <c r="WRE110" s="101"/>
      <c r="WRF110" s="102"/>
      <c r="WRG110" s="100"/>
      <c r="WRH110" s="100"/>
      <c r="WRI110" s="101"/>
      <c r="WRJ110" s="102"/>
      <c r="WRK110" s="101"/>
      <c r="WRL110" s="101"/>
      <c r="WRM110" s="102"/>
      <c r="WRN110" s="100"/>
      <c r="WRO110" s="100"/>
      <c r="WRP110" s="101"/>
      <c r="WRQ110" s="102"/>
      <c r="WRR110" s="101"/>
      <c r="WRS110" s="101"/>
      <c r="WRT110" s="102"/>
      <c r="WRU110" s="100"/>
      <c r="WRV110" s="100"/>
      <c r="WRW110" s="101"/>
      <c r="WRX110" s="102"/>
      <c r="WRY110" s="101"/>
      <c r="WRZ110" s="101"/>
      <c r="WSA110" s="102"/>
      <c r="WSB110" s="100"/>
      <c r="WSC110" s="100"/>
      <c r="WSD110" s="101"/>
      <c r="WSE110" s="102"/>
      <c r="WSF110" s="101"/>
      <c r="WSG110" s="101"/>
      <c r="WSH110" s="102"/>
      <c r="WSI110" s="100"/>
      <c r="WSJ110" s="100"/>
      <c r="WSK110" s="101"/>
      <c r="WSL110" s="102"/>
      <c r="WSM110" s="101"/>
      <c r="WSN110" s="101"/>
      <c r="WSO110" s="102"/>
      <c r="WSP110" s="100"/>
      <c r="WSQ110" s="100"/>
      <c r="WSR110" s="101"/>
      <c r="WSS110" s="102"/>
      <c r="WST110" s="101"/>
      <c r="WSU110" s="101"/>
      <c r="WSV110" s="102"/>
      <c r="WSW110" s="100"/>
      <c r="WSX110" s="100"/>
      <c r="WSY110" s="101"/>
      <c r="WSZ110" s="102"/>
      <c r="WTA110" s="101"/>
      <c r="WTB110" s="101"/>
      <c r="WTC110" s="102"/>
      <c r="WTD110" s="100"/>
      <c r="WTE110" s="100"/>
      <c r="WTF110" s="101"/>
      <c r="WTG110" s="102"/>
      <c r="WTH110" s="101"/>
      <c r="WTI110" s="101"/>
      <c r="WTJ110" s="102"/>
      <c r="WTK110" s="100"/>
      <c r="WTL110" s="100"/>
      <c r="WTM110" s="101"/>
      <c r="WTN110" s="102"/>
      <c r="WTO110" s="101"/>
      <c r="WTP110" s="101"/>
      <c r="WTQ110" s="102"/>
      <c r="WTR110" s="100"/>
      <c r="WTS110" s="100"/>
      <c r="WTT110" s="101"/>
      <c r="WTU110" s="102"/>
      <c r="WTV110" s="101"/>
      <c r="WTW110" s="101"/>
      <c r="WTX110" s="102"/>
      <c r="WTY110" s="100"/>
      <c r="WTZ110" s="100"/>
      <c r="WUA110" s="101"/>
      <c r="WUB110" s="102"/>
      <c r="WUC110" s="101"/>
      <c r="WUD110" s="101"/>
      <c r="WUE110" s="102"/>
      <c r="WUF110" s="100"/>
      <c r="WUG110" s="100"/>
      <c r="WUH110" s="101"/>
      <c r="WUI110" s="102"/>
      <c r="WUJ110" s="101"/>
      <c r="WUK110" s="101"/>
      <c r="WUL110" s="102"/>
      <c r="WUM110" s="100"/>
      <c r="WUN110" s="100"/>
      <c r="WUO110" s="101"/>
      <c r="WUP110" s="102"/>
      <c r="WUQ110" s="101"/>
      <c r="WUR110" s="101"/>
      <c r="WUS110" s="102"/>
      <c r="WUT110" s="100"/>
      <c r="WUU110" s="100"/>
      <c r="WUV110" s="101"/>
      <c r="WUW110" s="102"/>
      <c r="WUX110" s="101"/>
      <c r="WUY110" s="101"/>
      <c r="WUZ110" s="102"/>
      <c r="WVA110" s="100"/>
      <c r="WVB110" s="100"/>
      <c r="WVC110" s="101"/>
      <c r="WVD110" s="102"/>
      <c r="WVE110" s="101"/>
      <c r="WVF110" s="101"/>
      <c r="WVG110" s="102"/>
      <c r="WVH110" s="100"/>
      <c r="WVI110" s="100"/>
      <c r="WVJ110" s="101"/>
      <c r="WVK110" s="102"/>
      <c r="WVL110" s="101"/>
      <c r="WVM110" s="101"/>
      <c r="WVN110" s="102"/>
      <c r="WVO110" s="100"/>
      <c r="WVP110" s="100"/>
      <c r="WVQ110" s="101"/>
      <c r="WVR110" s="102"/>
      <c r="WVS110" s="101"/>
      <c r="WVT110" s="101"/>
      <c r="WVU110" s="102"/>
      <c r="WVV110" s="100"/>
      <c r="WVW110" s="100"/>
      <c r="WVX110" s="101"/>
      <c r="WVY110" s="102"/>
      <c r="WVZ110" s="101"/>
      <c r="WWA110" s="101"/>
      <c r="WWB110" s="102"/>
      <c r="WWC110" s="100"/>
      <c r="WWD110" s="100"/>
      <c r="WWE110" s="101"/>
      <c r="WWF110" s="102"/>
      <c r="WWG110" s="101"/>
      <c r="WWH110" s="101"/>
      <c r="WWI110" s="102"/>
      <c r="WWJ110" s="100"/>
      <c r="WWK110" s="100"/>
      <c r="WWL110" s="101"/>
      <c r="WWM110" s="102"/>
      <c r="WWN110" s="101"/>
      <c r="WWO110" s="101"/>
      <c r="WWP110" s="102"/>
      <c r="WWQ110" s="100"/>
      <c r="WWR110" s="100"/>
      <c r="WWS110" s="101"/>
      <c r="WWT110" s="102"/>
      <c r="WWU110" s="101"/>
      <c r="WWV110" s="101"/>
      <c r="WWW110" s="102"/>
      <c r="WWX110" s="100"/>
      <c r="WWY110" s="100"/>
      <c r="WWZ110" s="101"/>
      <c r="WXA110" s="102"/>
      <c r="WXB110" s="101"/>
      <c r="WXC110" s="101"/>
      <c r="WXD110" s="102"/>
      <c r="WXE110" s="100"/>
      <c r="WXF110" s="100"/>
      <c r="WXG110" s="101"/>
      <c r="WXH110" s="102"/>
      <c r="WXI110" s="101"/>
      <c r="WXJ110" s="101"/>
      <c r="WXK110" s="102"/>
      <c r="WXL110" s="100"/>
      <c r="WXM110" s="100"/>
      <c r="WXN110" s="101"/>
      <c r="WXO110" s="102"/>
      <c r="WXP110" s="101"/>
      <c r="WXQ110" s="101"/>
      <c r="WXR110" s="102"/>
      <c r="WXS110" s="100"/>
      <c r="WXT110" s="100"/>
      <c r="WXU110" s="101"/>
      <c r="WXV110" s="102"/>
      <c r="WXW110" s="101"/>
      <c r="WXX110" s="101"/>
      <c r="WXY110" s="102"/>
      <c r="WXZ110" s="100"/>
      <c r="WYA110" s="100"/>
      <c r="WYB110" s="101"/>
      <c r="WYC110" s="102"/>
      <c r="WYD110" s="101"/>
      <c r="WYE110" s="101"/>
      <c r="WYF110" s="102"/>
      <c r="WYG110" s="100"/>
      <c r="WYH110" s="100"/>
      <c r="WYI110" s="101"/>
      <c r="WYJ110" s="102"/>
      <c r="WYK110" s="101"/>
      <c r="WYL110" s="101"/>
      <c r="WYM110" s="102"/>
      <c r="WYN110" s="100"/>
      <c r="WYO110" s="100"/>
      <c r="WYP110" s="101"/>
      <c r="WYQ110" s="102"/>
      <c r="WYR110" s="101"/>
      <c r="WYS110" s="101"/>
      <c r="WYT110" s="102"/>
      <c r="WYU110" s="100"/>
      <c r="WYV110" s="100"/>
      <c r="WYW110" s="101"/>
      <c r="WYX110" s="102"/>
      <c r="WYY110" s="101"/>
      <c r="WYZ110" s="101"/>
      <c r="WZA110" s="102"/>
      <c r="WZB110" s="100"/>
      <c r="WZC110" s="100"/>
      <c r="WZD110" s="101"/>
      <c r="WZE110" s="102"/>
      <c r="WZF110" s="101"/>
      <c r="WZG110" s="101"/>
      <c r="WZH110" s="102"/>
      <c r="WZI110" s="100"/>
      <c r="WZJ110" s="100"/>
      <c r="WZK110" s="101"/>
      <c r="WZL110" s="102"/>
      <c r="WZM110" s="101"/>
      <c r="WZN110" s="101"/>
      <c r="WZO110" s="102"/>
      <c r="WZP110" s="100"/>
      <c r="WZQ110" s="100"/>
      <c r="WZR110" s="101"/>
      <c r="WZS110" s="102"/>
      <c r="WZT110" s="101"/>
      <c r="WZU110" s="101"/>
      <c r="WZV110" s="102"/>
      <c r="WZW110" s="100"/>
      <c r="WZX110" s="100"/>
      <c r="WZY110" s="101"/>
      <c r="WZZ110" s="102"/>
      <c r="XAA110" s="101"/>
      <c r="XAB110" s="101"/>
      <c r="XAC110" s="102"/>
      <c r="XAD110" s="100"/>
      <c r="XAE110" s="100"/>
      <c r="XAF110" s="101"/>
      <c r="XAG110" s="102"/>
      <c r="XAH110" s="101"/>
      <c r="XAI110" s="101"/>
      <c r="XAJ110" s="102"/>
      <c r="XAK110" s="100"/>
      <c r="XAL110" s="100"/>
      <c r="XAM110" s="101"/>
      <c r="XAN110" s="102"/>
      <c r="XAO110" s="101"/>
      <c r="XAP110" s="101"/>
      <c r="XAQ110" s="102"/>
      <c r="XAR110" s="100"/>
      <c r="XAS110" s="100"/>
      <c r="XAT110" s="101"/>
      <c r="XAU110" s="102"/>
      <c r="XAV110" s="101"/>
      <c r="XAW110" s="101"/>
      <c r="XAX110" s="102"/>
      <c r="XAY110" s="100"/>
      <c r="XAZ110" s="100"/>
      <c r="XBA110" s="101"/>
      <c r="XBB110" s="102"/>
      <c r="XBC110" s="101"/>
      <c r="XBD110" s="101"/>
      <c r="XBE110" s="102"/>
      <c r="XBF110" s="100"/>
      <c r="XBG110" s="100"/>
      <c r="XBH110" s="101"/>
      <c r="XBI110" s="102"/>
      <c r="XBJ110" s="101"/>
      <c r="XBK110" s="101"/>
      <c r="XBL110" s="102"/>
      <c r="XBM110" s="100"/>
      <c r="XBN110" s="100"/>
      <c r="XBO110" s="101"/>
      <c r="XBP110" s="102"/>
      <c r="XBQ110" s="101"/>
      <c r="XBR110" s="101"/>
      <c r="XBS110" s="102"/>
      <c r="XBT110" s="100"/>
      <c r="XBU110" s="100"/>
      <c r="XBV110" s="101"/>
      <c r="XBW110" s="102"/>
      <c r="XBX110" s="101"/>
      <c r="XBY110" s="101"/>
      <c r="XBZ110" s="102"/>
      <c r="XCA110" s="100"/>
      <c r="XCB110" s="100"/>
      <c r="XCC110" s="101"/>
      <c r="XCD110" s="102"/>
      <c r="XCE110" s="101"/>
      <c r="XCF110" s="101"/>
      <c r="XCG110" s="102"/>
      <c r="XCH110" s="100"/>
      <c r="XCI110" s="100"/>
      <c r="XCJ110" s="101"/>
      <c r="XCK110" s="102"/>
      <c r="XCL110" s="101"/>
      <c r="XCM110" s="101"/>
      <c r="XCN110" s="102"/>
      <c r="XCO110" s="100"/>
      <c r="XCP110" s="100"/>
      <c r="XCQ110" s="101"/>
      <c r="XCR110" s="102"/>
      <c r="XCS110" s="101"/>
      <c r="XCT110" s="101"/>
      <c r="XCU110" s="102"/>
      <c r="XCV110" s="100"/>
      <c r="XCW110" s="100"/>
      <c r="XCX110" s="101"/>
      <c r="XCY110" s="102"/>
      <c r="XCZ110" s="101"/>
      <c r="XDA110" s="101"/>
      <c r="XDB110" s="102"/>
      <c r="XDC110" s="100"/>
      <c r="XDD110" s="100"/>
      <c r="XDE110" s="101"/>
      <c r="XDF110" s="102"/>
      <c r="XDG110" s="101"/>
      <c r="XDH110" s="101"/>
      <c r="XDI110" s="102"/>
      <c r="XDJ110" s="100"/>
      <c r="XDK110" s="100"/>
      <c r="XDL110" s="101"/>
      <c r="XDM110" s="102"/>
      <c r="XDN110" s="101"/>
      <c r="XDO110" s="101"/>
      <c r="XDP110" s="102"/>
      <c r="XDQ110" s="100"/>
      <c r="XDR110" s="100"/>
      <c r="XDS110" s="101"/>
      <c r="XDT110" s="102"/>
      <c r="XDU110" s="101"/>
      <c r="XDV110" s="101"/>
      <c r="XDW110" s="102"/>
      <c r="XDX110" s="100"/>
      <c r="XDY110" s="100"/>
      <c r="XDZ110" s="101"/>
      <c r="XEA110" s="102"/>
      <c r="XEB110" s="101"/>
      <c r="XEC110" s="101"/>
      <c r="XED110" s="102"/>
      <c r="XEE110" s="100"/>
      <c r="XEF110" s="100"/>
      <c r="XEG110" s="101"/>
      <c r="XEH110" s="102"/>
      <c r="XEI110" s="101"/>
      <c r="XEJ110" s="101"/>
      <c r="XEK110" s="102"/>
      <c r="XEL110" s="100"/>
      <c r="XEM110" s="100"/>
      <c r="XEN110" s="101"/>
      <c r="XEO110" s="102"/>
      <c r="XEP110" s="101"/>
      <c r="XEQ110" s="101"/>
      <c r="XER110" s="102"/>
      <c r="XES110" s="100"/>
      <c r="XET110" s="100"/>
      <c r="XEU110" s="101"/>
      <c r="XEV110" s="102"/>
      <c r="XEW110" s="101"/>
      <c r="XEX110" s="101"/>
      <c r="XEY110" s="102"/>
      <c r="XEZ110" s="100"/>
      <c r="XFA110" s="100"/>
      <c r="XFB110" s="101"/>
      <c r="XFC110" s="102"/>
      <c r="XFD110" s="101"/>
    </row>
    <row r="111" spans="1:16384" s="3" customFormat="1" ht="20.100000000000001" customHeight="1" x14ac:dyDescent="0.2">
      <c r="A111" s="100"/>
      <c r="B111" s="35" t="s">
        <v>150</v>
      </c>
      <c r="C111" s="33"/>
      <c r="D111" s="34"/>
      <c r="E111" s="34"/>
      <c r="F111" s="33"/>
      <c r="G111" s="100"/>
    </row>
    <row r="112" spans="1:16384" s="3" customFormat="1" ht="20.100000000000001" customHeight="1" x14ac:dyDescent="0.2">
      <c r="A112" s="103"/>
      <c r="B112" s="17">
        <v>6.01</v>
      </c>
      <c r="C112" s="18" t="s">
        <v>241</v>
      </c>
      <c r="D112" s="11"/>
      <c r="E112" s="16"/>
      <c r="F112" s="15"/>
      <c r="G112" s="103"/>
    </row>
    <row r="113" spans="1:16384" s="3" customFormat="1" ht="41.45" customHeight="1" x14ac:dyDescent="0.2">
      <c r="A113" s="103"/>
      <c r="B113" s="23"/>
      <c r="C113" s="122" t="s">
        <v>200</v>
      </c>
      <c r="D113" s="122"/>
      <c r="E113" s="122"/>
      <c r="F113" s="122"/>
      <c r="G113" s="103"/>
      <c r="H113" s="21"/>
    </row>
    <row r="114" spans="1:16384" s="3" customFormat="1" ht="108.75" customHeight="1" x14ac:dyDescent="0.2">
      <c r="A114" s="103"/>
      <c r="B114" s="107"/>
      <c r="C114" s="117"/>
      <c r="D114" s="118"/>
      <c r="E114" s="118"/>
      <c r="F114" s="119"/>
      <c r="G114" s="103"/>
    </row>
    <row r="115" spans="1:16384" s="3" customFormat="1" ht="20.100000000000001" customHeight="1" x14ac:dyDescent="0.2">
      <c r="A115" s="100"/>
      <c r="B115" s="101"/>
      <c r="C115" s="102"/>
      <c r="D115" s="101"/>
      <c r="E115" s="101"/>
      <c r="F115" s="102"/>
      <c r="G115" s="100"/>
      <c r="H115" s="100"/>
      <c r="I115" s="101"/>
      <c r="J115" s="102"/>
      <c r="K115" s="101"/>
      <c r="L115" s="101"/>
      <c r="M115" s="102"/>
      <c r="N115" s="100"/>
      <c r="O115" s="100"/>
      <c r="P115" s="101"/>
      <c r="Q115" s="102"/>
      <c r="R115" s="101"/>
      <c r="S115" s="101"/>
      <c r="T115" s="102"/>
      <c r="U115" s="100"/>
      <c r="V115" s="100"/>
      <c r="W115" s="101"/>
      <c r="X115" s="102"/>
      <c r="Y115" s="101"/>
      <c r="Z115" s="101"/>
      <c r="AA115" s="102"/>
      <c r="AB115" s="100"/>
      <c r="AC115" s="100"/>
      <c r="AD115" s="101"/>
      <c r="AE115" s="102"/>
      <c r="AF115" s="101"/>
      <c r="AG115" s="101"/>
      <c r="AH115" s="102"/>
      <c r="AI115" s="100"/>
      <c r="AJ115" s="100"/>
      <c r="AK115" s="101"/>
      <c r="AL115" s="102"/>
      <c r="AM115" s="101"/>
      <c r="AN115" s="101"/>
      <c r="AO115" s="102"/>
      <c r="AP115" s="100"/>
      <c r="AQ115" s="100"/>
      <c r="AR115" s="101"/>
      <c r="AS115" s="102"/>
      <c r="AT115" s="101"/>
      <c r="AU115" s="101"/>
      <c r="AV115" s="102"/>
      <c r="AW115" s="100"/>
      <c r="AX115" s="100"/>
      <c r="AY115" s="101"/>
      <c r="AZ115" s="102"/>
      <c r="BA115" s="101"/>
      <c r="BB115" s="101"/>
      <c r="BC115" s="102"/>
      <c r="BD115" s="100"/>
      <c r="BE115" s="100"/>
      <c r="BF115" s="101"/>
      <c r="BG115" s="102"/>
      <c r="BH115" s="101"/>
      <c r="BI115" s="101"/>
      <c r="BJ115" s="102"/>
      <c r="BK115" s="100"/>
      <c r="BL115" s="100"/>
      <c r="BM115" s="101"/>
      <c r="BN115" s="102"/>
      <c r="BO115" s="101"/>
      <c r="BP115" s="101"/>
      <c r="BQ115" s="102"/>
      <c r="BR115" s="100"/>
      <c r="BS115" s="100"/>
      <c r="BT115" s="101"/>
      <c r="BU115" s="102"/>
      <c r="BV115" s="101"/>
      <c r="BW115" s="101"/>
      <c r="BX115" s="102"/>
      <c r="BY115" s="100"/>
      <c r="BZ115" s="100"/>
      <c r="CA115" s="101"/>
      <c r="CB115" s="102"/>
      <c r="CC115" s="101"/>
      <c r="CD115" s="101"/>
      <c r="CE115" s="102"/>
      <c r="CF115" s="100"/>
      <c r="CG115" s="100"/>
      <c r="CH115" s="101"/>
      <c r="CI115" s="102"/>
      <c r="CJ115" s="101"/>
      <c r="CK115" s="101"/>
      <c r="CL115" s="102"/>
      <c r="CM115" s="100"/>
      <c r="CN115" s="100"/>
      <c r="CO115" s="101"/>
      <c r="CP115" s="102"/>
      <c r="CQ115" s="101"/>
      <c r="CR115" s="101"/>
      <c r="CS115" s="102"/>
      <c r="CT115" s="100"/>
      <c r="CU115" s="100"/>
      <c r="CV115" s="101"/>
      <c r="CW115" s="102"/>
      <c r="CX115" s="101"/>
      <c r="CY115" s="101"/>
      <c r="CZ115" s="102"/>
      <c r="DA115" s="100"/>
      <c r="DB115" s="100"/>
      <c r="DC115" s="101"/>
      <c r="DD115" s="102"/>
      <c r="DE115" s="101"/>
      <c r="DF115" s="101"/>
      <c r="DG115" s="102"/>
      <c r="DH115" s="100"/>
      <c r="DI115" s="100"/>
      <c r="DJ115" s="101"/>
      <c r="DK115" s="102"/>
      <c r="DL115" s="101"/>
      <c r="DM115" s="101"/>
      <c r="DN115" s="102"/>
      <c r="DO115" s="100"/>
      <c r="DP115" s="100"/>
      <c r="DQ115" s="101"/>
      <c r="DR115" s="102"/>
      <c r="DS115" s="101"/>
      <c r="DT115" s="101"/>
      <c r="DU115" s="102"/>
      <c r="DV115" s="100"/>
      <c r="DW115" s="100"/>
      <c r="DX115" s="101"/>
      <c r="DY115" s="102"/>
      <c r="DZ115" s="101"/>
      <c r="EA115" s="101"/>
      <c r="EB115" s="102"/>
      <c r="EC115" s="100"/>
      <c r="ED115" s="100"/>
      <c r="EE115" s="101"/>
      <c r="EF115" s="102"/>
      <c r="EG115" s="101"/>
      <c r="EH115" s="101"/>
      <c r="EI115" s="102"/>
      <c r="EJ115" s="100"/>
      <c r="EK115" s="100"/>
      <c r="EL115" s="101"/>
      <c r="EM115" s="102"/>
      <c r="EN115" s="101"/>
      <c r="EO115" s="101"/>
      <c r="EP115" s="102"/>
      <c r="EQ115" s="100"/>
      <c r="ER115" s="100"/>
      <c r="ES115" s="101"/>
      <c r="ET115" s="102"/>
      <c r="EU115" s="101"/>
      <c r="EV115" s="101"/>
      <c r="EW115" s="102"/>
      <c r="EX115" s="100"/>
      <c r="EY115" s="100"/>
      <c r="EZ115" s="101"/>
      <c r="FA115" s="102"/>
      <c r="FB115" s="101"/>
      <c r="FC115" s="101"/>
      <c r="FD115" s="102"/>
      <c r="FE115" s="100"/>
      <c r="FF115" s="100"/>
      <c r="FG115" s="101"/>
      <c r="FH115" s="102"/>
      <c r="FI115" s="101"/>
      <c r="FJ115" s="101"/>
      <c r="FK115" s="102"/>
      <c r="FL115" s="100"/>
      <c r="FM115" s="100"/>
      <c r="FN115" s="101"/>
      <c r="FO115" s="102"/>
      <c r="FP115" s="101"/>
      <c r="FQ115" s="101"/>
      <c r="FR115" s="102"/>
      <c r="FS115" s="100"/>
      <c r="FT115" s="100"/>
      <c r="FU115" s="101"/>
      <c r="FV115" s="102"/>
      <c r="FW115" s="101"/>
      <c r="FX115" s="101"/>
      <c r="FY115" s="102"/>
      <c r="FZ115" s="100"/>
      <c r="GA115" s="100"/>
      <c r="GB115" s="101"/>
      <c r="GC115" s="102"/>
      <c r="GD115" s="101"/>
      <c r="GE115" s="101"/>
      <c r="GF115" s="102"/>
      <c r="GG115" s="100"/>
      <c r="GH115" s="100"/>
      <c r="GI115" s="101"/>
      <c r="GJ115" s="102"/>
      <c r="GK115" s="101"/>
      <c r="GL115" s="101"/>
      <c r="GM115" s="102"/>
      <c r="GN115" s="100"/>
      <c r="GO115" s="100"/>
      <c r="GP115" s="101"/>
      <c r="GQ115" s="102"/>
      <c r="GR115" s="101"/>
      <c r="GS115" s="101"/>
      <c r="GT115" s="102"/>
      <c r="GU115" s="100"/>
      <c r="GV115" s="100"/>
      <c r="GW115" s="101"/>
      <c r="GX115" s="102"/>
      <c r="GY115" s="101"/>
      <c r="GZ115" s="101"/>
      <c r="HA115" s="102"/>
      <c r="HB115" s="100"/>
      <c r="HC115" s="100"/>
      <c r="HD115" s="101"/>
      <c r="HE115" s="102"/>
      <c r="HF115" s="101"/>
      <c r="HG115" s="101"/>
      <c r="HH115" s="102"/>
      <c r="HI115" s="100"/>
      <c r="HJ115" s="100"/>
      <c r="HK115" s="101"/>
      <c r="HL115" s="102"/>
      <c r="HM115" s="101"/>
      <c r="HN115" s="101"/>
      <c r="HO115" s="102"/>
      <c r="HP115" s="100"/>
      <c r="HQ115" s="100"/>
      <c r="HR115" s="101"/>
      <c r="HS115" s="102"/>
      <c r="HT115" s="101"/>
      <c r="HU115" s="101"/>
      <c r="HV115" s="102"/>
      <c r="HW115" s="100"/>
      <c r="HX115" s="100"/>
      <c r="HY115" s="101"/>
      <c r="HZ115" s="102"/>
      <c r="IA115" s="101"/>
      <c r="IB115" s="101"/>
      <c r="IC115" s="102"/>
      <c r="ID115" s="100"/>
      <c r="IE115" s="100"/>
      <c r="IF115" s="101"/>
      <c r="IG115" s="102"/>
      <c r="IH115" s="101"/>
      <c r="II115" s="101"/>
      <c r="IJ115" s="102"/>
      <c r="IK115" s="100"/>
      <c r="IL115" s="100"/>
      <c r="IM115" s="101"/>
      <c r="IN115" s="102"/>
      <c r="IO115" s="101"/>
      <c r="IP115" s="101"/>
      <c r="IQ115" s="102"/>
      <c r="IR115" s="100"/>
      <c r="IS115" s="100"/>
      <c r="IT115" s="101"/>
      <c r="IU115" s="102"/>
      <c r="IV115" s="101"/>
      <c r="IW115" s="101"/>
      <c r="IX115" s="102"/>
      <c r="IY115" s="100"/>
      <c r="IZ115" s="100"/>
      <c r="JA115" s="101"/>
      <c r="JB115" s="102"/>
      <c r="JC115" s="101"/>
      <c r="JD115" s="101"/>
      <c r="JE115" s="102"/>
      <c r="JF115" s="100"/>
      <c r="JG115" s="100"/>
      <c r="JH115" s="101"/>
      <c r="JI115" s="102"/>
      <c r="JJ115" s="101"/>
      <c r="JK115" s="101"/>
      <c r="JL115" s="102"/>
      <c r="JM115" s="100"/>
      <c r="JN115" s="100"/>
      <c r="JO115" s="101"/>
      <c r="JP115" s="102"/>
      <c r="JQ115" s="101"/>
      <c r="JR115" s="101"/>
      <c r="JS115" s="102"/>
      <c r="JT115" s="100"/>
      <c r="JU115" s="100"/>
      <c r="JV115" s="101"/>
      <c r="JW115" s="102"/>
      <c r="JX115" s="101"/>
      <c r="JY115" s="101"/>
      <c r="JZ115" s="102"/>
      <c r="KA115" s="100"/>
      <c r="KB115" s="100"/>
      <c r="KC115" s="101"/>
      <c r="KD115" s="102"/>
      <c r="KE115" s="101"/>
      <c r="KF115" s="101"/>
      <c r="KG115" s="102"/>
      <c r="KH115" s="100"/>
      <c r="KI115" s="100"/>
      <c r="KJ115" s="101"/>
      <c r="KK115" s="102"/>
      <c r="KL115" s="101"/>
      <c r="KM115" s="101"/>
      <c r="KN115" s="102"/>
      <c r="KO115" s="100"/>
      <c r="KP115" s="100"/>
      <c r="KQ115" s="101"/>
      <c r="KR115" s="102"/>
      <c r="KS115" s="101"/>
      <c r="KT115" s="101"/>
      <c r="KU115" s="102"/>
      <c r="KV115" s="100"/>
      <c r="KW115" s="100"/>
      <c r="KX115" s="101"/>
      <c r="KY115" s="102"/>
      <c r="KZ115" s="101"/>
      <c r="LA115" s="101"/>
      <c r="LB115" s="102"/>
      <c r="LC115" s="100"/>
      <c r="LD115" s="100"/>
      <c r="LE115" s="101"/>
      <c r="LF115" s="102"/>
      <c r="LG115" s="101"/>
      <c r="LH115" s="101"/>
      <c r="LI115" s="102"/>
      <c r="LJ115" s="100"/>
      <c r="LK115" s="100"/>
      <c r="LL115" s="101"/>
      <c r="LM115" s="102"/>
      <c r="LN115" s="101"/>
      <c r="LO115" s="101"/>
      <c r="LP115" s="102"/>
      <c r="LQ115" s="100"/>
      <c r="LR115" s="100"/>
      <c r="LS115" s="101"/>
      <c r="LT115" s="102"/>
      <c r="LU115" s="101"/>
      <c r="LV115" s="101"/>
      <c r="LW115" s="102"/>
      <c r="LX115" s="100"/>
      <c r="LY115" s="100"/>
      <c r="LZ115" s="101"/>
      <c r="MA115" s="102"/>
      <c r="MB115" s="101"/>
      <c r="MC115" s="101"/>
      <c r="MD115" s="102"/>
      <c r="ME115" s="100"/>
      <c r="MF115" s="100"/>
      <c r="MG115" s="101"/>
      <c r="MH115" s="102"/>
      <c r="MI115" s="101"/>
      <c r="MJ115" s="101"/>
      <c r="MK115" s="102"/>
      <c r="ML115" s="100"/>
      <c r="MM115" s="100"/>
      <c r="MN115" s="101"/>
      <c r="MO115" s="102"/>
      <c r="MP115" s="101"/>
      <c r="MQ115" s="101"/>
      <c r="MR115" s="102"/>
      <c r="MS115" s="100"/>
      <c r="MT115" s="100"/>
      <c r="MU115" s="101"/>
      <c r="MV115" s="102"/>
      <c r="MW115" s="101"/>
      <c r="MX115" s="101"/>
      <c r="MY115" s="102"/>
      <c r="MZ115" s="100"/>
      <c r="NA115" s="100"/>
      <c r="NB115" s="101"/>
      <c r="NC115" s="102"/>
      <c r="ND115" s="101"/>
      <c r="NE115" s="101"/>
      <c r="NF115" s="102"/>
      <c r="NG115" s="100"/>
      <c r="NH115" s="100"/>
      <c r="NI115" s="101"/>
      <c r="NJ115" s="102"/>
      <c r="NK115" s="101"/>
      <c r="NL115" s="101"/>
      <c r="NM115" s="102"/>
      <c r="NN115" s="100"/>
      <c r="NO115" s="100"/>
      <c r="NP115" s="101"/>
      <c r="NQ115" s="102"/>
      <c r="NR115" s="101"/>
      <c r="NS115" s="101"/>
      <c r="NT115" s="102"/>
      <c r="NU115" s="100"/>
      <c r="NV115" s="100"/>
      <c r="NW115" s="101"/>
      <c r="NX115" s="102"/>
      <c r="NY115" s="101"/>
      <c r="NZ115" s="101"/>
      <c r="OA115" s="102"/>
      <c r="OB115" s="100"/>
      <c r="OC115" s="100"/>
      <c r="OD115" s="101"/>
      <c r="OE115" s="102"/>
      <c r="OF115" s="101"/>
      <c r="OG115" s="101"/>
      <c r="OH115" s="102"/>
      <c r="OI115" s="100"/>
      <c r="OJ115" s="100"/>
      <c r="OK115" s="101"/>
      <c r="OL115" s="102"/>
      <c r="OM115" s="101"/>
      <c r="ON115" s="101"/>
      <c r="OO115" s="102"/>
      <c r="OP115" s="100"/>
      <c r="OQ115" s="100"/>
      <c r="OR115" s="101"/>
      <c r="OS115" s="102"/>
      <c r="OT115" s="101"/>
      <c r="OU115" s="101"/>
      <c r="OV115" s="102"/>
      <c r="OW115" s="100"/>
      <c r="OX115" s="100"/>
      <c r="OY115" s="101"/>
      <c r="OZ115" s="102"/>
      <c r="PA115" s="101"/>
      <c r="PB115" s="101"/>
      <c r="PC115" s="102"/>
      <c r="PD115" s="100"/>
      <c r="PE115" s="100"/>
      <c r="PF115" s="101"/>
      <c r="PG115" s="102"/>
      <c r="PH115" s="101"/>
      <c r="PI115" s="101"/>
      <c r="PJ115" s="102"/>
      <c r="PK115" s="100"/>
      <c r="PL115" s="100"/>
      <c r="PM115" s="101"/>
      <c r="PN115" s="102"/>
      <c r="PO115" s="101"/>
      <c r="PP115" s="101"/>
      <c r="PQ115" s="102"/>
      <c r="PR115" s="100"/>
      <c r="PS115" s="100"/>
      <c r="PT115" s="101"/>
      <c r="PU115" s="102"/>
      <c r="PV115" s="101"/>
      <c r="PW115" s="101"/>
      <c r="PX115" s="102"/>
      <c r="PY115" s="100"/>
      <c r="PZ115" s="100"/>
      <c r="QA115" s="101"/>
      <c r="QB115" s="102"/>
      <c r="QC115" s="101"/>
      <c r="QD115" s="101"/>
      <c r="QE115" s="102"/>
      <c r="QF115" s="100"/>
      <c r="QG115" s="100"/>
      <c r="QH115" s="101"/>
      <c r="QI115" s="102"/>
      <c r="QJ115" s="101"/>
      <c r="QK115" s="101"/>
      <c r="QL115" s="102"/>
      <c r="QM115" s="100"/>
      <c r="QN115" s="100"/>
      <c r="QO115" s="101"/>
      <c r="QP115" s="102"/>
      <c r="QQ115" s="101"/>
      <c r="QR115" s="101"/>
      <c r="QS115" s="102"/>
      <c r="QT115" s="100"/>
      <c r="QU115" s="100"/>
      <c r="QV115" s="101"/>
      <c r="QW115" s="102"/>
      <c r="QX115" s="101"/>
      <c r="QY115" s="101"/>
      <c r="QZ115" s="102"/>
      <c r="RA115" s="100"/>
      <c r="RB115" s="100"/>
      <c r="RC115" s="101"/>
      <c r="RD115" s="102"/>
      <c r="RE115" s="101"/>
      <c r="RF115" s="101"/>
      <c r="RG115" s="102"/>
      <c r="RH115" s="100"/>
      <c r="RI115" s="100"/>
      <c r="RJ115" s="101"/>
      <c r="RK115" s="102"/>
      <c r="RL115" s="101"/>
      <c r="RM115" s="101"/>
      <c r="RN115" s="102"/>
      <c r="RO115" s="100"/>
      <c r="RP115" s="100"/>
      <c r="RQ115" s="101"/>
      <c r="RR115" s="102"/>
      <c r="RS115" s="101"/>
      <c r="RT115" s="101"/>
      <c r="RU115" s="102"/>
      <c r="RV115" s="100"/>
      <c r="RW115" s="100"/>
      <c r="RX115" s="101"/>
      <c r="RY115" s="102"/>
      <c r="RZ115" s="101"/>
      <c r="SA115" s="101"/>
      <c r="SB115" s="102"/>
      <c r="SC115" s="100"/>
      <c r="SD115" s="100"/>
      <c r="SE115" s="101"/>
      <c r="SF115" s="102"/>
      <c r="SG115" s="101"/>
      <c r="SH115" s="101"/>
      <c r="SI115" s="102"/>
      <c r="SJ115" s="100"/>
      <c r="SK115" s="100"/>
      <c r="SL115" s="101"/>
      <c r="SM115" s="102"/>
      <c r="SN115" s="101"/>
      <c r="SO115" s="101"/>
      <c r="SP115" s="102"/>
      <c r="SQ115" s="100"/>
      <c r="SR115" s="100"/>
      <c r="SS115" s="101"/>
      <c r="ST115" s="102"/>
      <c r="SU115" s="101"/>
      <c r="SV115" s="101"/>
      <c r="SW115" s="102"/>
      <c r="SX115" s="100"/>
      <c r="SY115" s="100"/>
      <c r="SZ115" s="101"/>
      <c r="TA115" s="102"/>
      <c r="TB115" s="101"/>
      <c r="TC115" s="101"/>
      <c r="TD115" s="102"/>
      <c r="TE115" s="100"/>
      <c r="TF115" s="100"/>
      <c r="TG115" s="101"/>
      <c r="TH115" s="102"/>
      <c r="TI115" s="101"/>
      <c r="TJ115" s="101"/>
      <c r="TK115" s="102"/>
      <c r="TL115" s="100"/>
      <c r="TM115" s="100"/>
      <c r="TN115" s="101"/>
      <c r="TO115" s="102"/>
      <c r="TP115" s="101"/>
      <c r="TQ115" s="101"/>
      <c r="TR115" s="102"/>
      <c r="TS115" s="100"/>
      <c r="TT115" s="100"/>
      <c r="TU115" s="101"/>
      <c r="TV115" s="102"/>
      <c r="TW115" s="101"/>
      <c r="TX115" s="101"/>
      <c r="TY115" s="102"/>
      <c r="TZ115" s="100"/>
      <c r="UA115" s="100"/>
      <c r="UB115" s="101"/>
      <c r="UC115" s="102"/>
      <c r="UD115" s="101"/>
      <c r="UE115" s="101"/>
      <c r="UF115" s="102"/>
      <c r="UG115" s="100"/>
      <c r="UH115" s="100"/>
      <c r="UI115" s="101"/>
      <c r="UJ115" s="102"/>
      <c r="UK115" s="101"/>
      <c r="UL115" s="101"/>
      <c r="UM115" s="102"/>
      <c r="UN115" s="100"/>
      <c r="UO115" s="100"/>
      <c r="UP115" s="101"/>
      <c r="UQ115" s="102"/>
      <c r="UR115" s="101"/>
      <c r="US115" s="101"/>
      <c r="UT115" s="102"/>
      <c r="UU115" s="100"/>
      <c r="UV115" s="100"/>
      <c r="UW115" s="101"/>
      <c r="UX115" s="102"/>
      <c r="UY115" s="101"/>
      <c r="UZ115" s="101"/>
      <c r="VA115" s="102"/>
      <c r="VB115" s="100"/>
      <c r="VC115" s="100"/>
      <c r="VD115" s="101"/>
      <c r="VE115" s="102"/>
      <c r="VF115" s="101"/>
      <c r="VG115" s="101"/>
      <c r="VH115" s="102"/>
      <c r="VI115" s="100"/>
      <c r="VJ115" s="100"/>
      <c r="VK115" s="101"/>
      <c r="VL115" s="102"/>
      <c r="VM115" s="101"/>
      <c r="VN115" s="101"/>
      <c r="VO115" s="102"/>
      <c r="VP115" s="100"/>
      <c r="VQ115" s="100"/>
      <c r="VR115" s="101"/>
      <c r="VS115" s="102"/>
      <c r="VT115" s="101"/>
      <c r="VU115" s="101"/>
      <c r="VV115" s="102"/>
      <c r="VW115" s="100"/>
      <c r="VX115" s="100"/>
      <c r="VY115" s="101"/>
      <c r="VZ115" s="102"/>
      <c r="WA115" s="101"/>
      <c r="WB115" s="101"/>
      <c r="WC115" s="102"/>
      <c r="WD115" s="100"/>
      <c r="WE115" s="100"/>
      <c r="WF115" s="101"/>
      <c r="WG115" s="102"/>
      <c r="WH115" s="101"/>
      <c r="WI115" s="101"/>
      <c r="WJ115" s="102"/>
      <c r="WK115" s="100"/>
      <c r="WL115" s="100"/>
      <c r="WM115" s="101"/>
      <c r="WN115" s="102"/>
      <c r="WO115" s="101"/>
      <c r="WP115" s="101"/>
      <c r="WQ115" s="102"/>
      <c r="WR115" s="100"/>
      <c r="WS115" s="100"/>
      <c r="WT115" s="101"/>
      <c r="WU115" s="102"/>
      <c r="WV115" s="101"/>
      <c r="WW115" s="101"/>
      <c r="WX115" s="102"/>
      <c r="WY115" s="100"/>
      <c r="WZ115" s="100"/>
      <c r="XA115" s="101"/>
      <c r="XB115" s="102"/>
      <c r="XC115" s="101"/>
      <c r="XD115" s="101"/>
      <c r="XE115" s="102"/>
      <c r="XF115" s="100"/>
      <c r="XG115" s="100"/>
      <c r="XH115" s="101"/>
      <c r="XI115" s="102"/>
      <c r="XJ115" s="101"/>
      <c r="XK115" s="101"/>
      <c r="XL115" s="102"/>
      <c r="XM115" s="100"/>
      <c r="XN115" s="100"/>
      <c r="XO115" s="101"/>
      <c r="XP115" s="102"/>
      <c r="XQ115" s="101"/>
      <c r="XR115" s="101"/>
      <c r="XS115" s="102"/>
      <c r="XT115" s="100"/>
      <c r="XU115" s="100"/>
      <c r="XV115" s="101"/>
      <c r="XW115" s="102"/>
      <c r="XX115" s="101"/>
      <c r="XY115" s="101"/>
      <c r="XZ115" s="102"/>
      <c r="YA115" s="100"/>
      <c r="YB115" s="100"/>
      <c r="YC115" s="101"/>
      <c r="YD115" s="102"/>
      <c r="YE115" s="101"/>
      <c r="YF115" s="101"/>
      <c r="YG115" s="102"/>
      <c r="YH115" s="100"/>
      <c r="YI115" s="100"/>
      <c r="YJ115" s="101"/>
      <c r="YK115" s="102"/>
      <c r="YL115" s="101"/>
      <c r="YM115" s="101"/>
      <c r="YN115" s="102"/>
      <c r="YO115" s="100"/>
      <c r="YP115" s="100"/>
      <c r="YQ115" s="101"/>
      <c r="YR115" s="102"/>
      <c r="YS115" s="101"/>
      <c r="YT115" s="101"/>
      <c r="YU115" s="102"/>
      <c r="YV115" s="100"/>
      <c r="YW115" s="100"/>
      <c r="YX115" s="101"/>
      <c r="YY115" s="102"/>
      <c r="YZ115" s="101"/>
      <c r="ZA115" s="101"/>
      <c r="ZB115" s="102"/>
      <c r="ZC115" s="100"/>
      <c r="ZD115" s="100"/>
      <c r="ZE115" s="101"/>
      <c r="ZF115" s="102"/>
      <c r="ZG115" s="101"/>
      <c r="ZH115" s="101"/>
      <c r="ZI115" s="102"/>
      <c r="ZJ115" s="100"/>
      <c r="ZK115" s="100"/>
      <c r="ZL115" s="101"/>
      <c r="ZM115" s="102"/>
      <c r="ZN115" s="101"/>
      <c r="ZO115" s="101"/>
      <c r="ZP115" s="102"/>
      <c r="ZQ115" s="100"/>
      <c r="ZR115" s="100"/>
      <c r="ZS115" s="101"/>
      <c r="ZT115" s="102"/>
      <c r="ZU115" s="101"/>
      <c r="ZV115" s="101"/>
      <c r="ZW115" s="102"/>
      <c r="ZX115" s="100"/>
      <c r="ZY115" s="100"/>
      <c r="ZZ115" s="101"/>
      <c r="AAA115" s="102"/>
      <c r="AAB115" s="101"/>
      <c r="AAC115" s="101"/>
      <c r="AAD115" s="102"/>
      <c r="AAE115" s="100"/>
      <c r="AAF115" s="100"/>
      <c r="AAG115" s="101"/>
      <c r="AAH115" s="102"/>
      <c r="AAI115" s="101"/>
      <c r="AAJ115" s="101"/>
      <c r="AAK115" s="102"/>
      <c r="AAL115" s="100"/>
      <c r="AAM115" s="100"/>
      <c r="AAN115" s="101"/>
      <c r="AAO115" s="102"/>
      <c r="AAP115" s="101"/>
      <c r="AAQ115" s="101"/>
      <c r="AAR115" s="102"/>
      <c r="AAS115" s="100"/>
      <c r="AAT115" s="100"/>
      <c r="AAU115" s="101"/>
      <c r="AAV115" s="102"/>
      <c r="AAW115" s="101"/>
      <c r="AAX115" s="101"/>
      <c r="AAY115" s="102"/>
      <c r="AAZ115" s="100"/>
      <c r="ABA115" s="100"/>
      <c r="ABB115" s="101"/>
      <c r="ABC115" s="102"/>
      <c r="ABD115" s="101"/>
      <c r="ABE115" s="101"/>
      <c r="ABF115" s="102"/>
      <c r="ABG115" s="100"/>
      <c r="ABH115" s="100"/>
      <c r="ABI115" s="101"/>
      <c r="ABJ115" s="102"/>
      <c r="ABK115" s="101"/>
      <c r="ABL115" s="101"/>
      <c r="ABM115" s="102"/>
      <c r="ABN115" s="100"/>
      <c r="ABO115" s="100"/>
      <c r="ABP115" s="101"/>
      <c r="ABQ115" s="102"/>
      <c r="ABR115" s="101"/>
      <c r="ABS115" s="101"/>
      <c r="ABT115" s="102"/>
      <c r="ABU115" s="100"/>
      <c r="ABV115" s="100"/>
      <c r="ABW115" s="101"/>
      <c r="ABX115" s="102"/>
      <c r="ABY115" s="101"/>
      <c r="ABZ115" s="101"/>
      <c r="ACA115" s="102"/>
      <c r="ACB115" s="100"/>
      <c r="ACC115" s="100"/>
      <c r="ACD115" s="101"/>
      <c r="ACE115" s="102"/>
      <c r="ACF115" s="101"/>
      <c r="ACG115" s="101"/>
      <c r="ACH115" s="102"/>
      <c r="ACI115" s="100"/>
      <c r="ACJ115" s="100"/>
      <c r="ACK115" s="101"/>
      <c r="ACL115" s="102"/>
      <c r="ACM115" s="101"/>
      <c r="ACN115" s="101"/>
      <c r="ACO115" s="102"/>
      <c r="ACP115" s="100"/>
      <c r="ACQ115" s="100"/>
      <c r="ACR115" s="101"/>
      <c r="ACS115" s="102"/>
      <c r="ACT115" s="101"/>
      <c r="ACU115" s="101"/>
      <c r="ACV115" s="102"/>
      <c r="ACW115" s="100"/>
      <c r="ACX115" s="100"/>
      <c r="ACY115" s="101"/>
      <c r="ACZ115" s="102"/>
      <c r="ADA115" s="101"/>
      <c r="ADB115" s="101"/>
      <c r="ADC115" s="102"/>
      <c r="ADD115" s="100"/>
      <c r="ADE115" s="100"/>
      <c r="ADF115" s="101"/>
      <c r="ADG115" s="102"/>
      <c r="ADH115" s="101"/>
      <c r="ADI115" s="101"/>
      <c r="ADJ115" s="102"/>
      <c r="ADK115" s="100"/>
      <c r="ADL115" s="100"/>
      <c r="ADM115" s="101"/>
      <c r="ADN115" s="102"/>
      <c r="ADO115" s="101"/>
      <c r="ADP115" s="101"/>
      <c r="ADQ115" s="102"/>
      <c r="ADR115" s="100"/>
      <c r="ADS115" s="100"/>
      <c r="ADT115" s="101"/>
      <c r="ADU115" s="102"/>
      <c r="ADV115" s="101"/>
      <c r="ADW115" s="101"/>
      <c r="ADX115" s="102"/>
      <c r="ADY115" s="100"/>
      <c r="ADZ115" s="100"/>
      <c r="AEA115" s="101"/>
      <c r="AEB115" s="102"/>
      <c r="AEC115" s="101"/>
      <c r="AED115" s="101"/>
      <c r="AEE115" s="102"/>
      <c r="AEF115" s="100"/>
      <c r="AEG115" s="100"/>
      <c r="AEH115" s="101"/>
      <c r="AEI115" s="102"/>
      <c r="AEJ115" s="101"/>
      <c r="AEK115" s="101"/>
      <c r="AEL115" s="102"/>
      <c r="AEM115" s="100"/>
      <c r="AEN115" s="100"/>
      <c r="AEO115" s="101"/>
      <c r="AEP115" s="102"/>
      <c r="AEQ115" s="101"/>
      <c r="AER115" s="101"/>
      <c r="AES115" s="102"/>
      <c r="AET115" s="100"/>
      <c r="AEU115" s="100"/>
      <c r="AEV115" s="101"/>
      <c r="AEW115" s="102"/>
      <c r="AEX115" s="101"/>
      <c r="AEY115" s="101"/>
      <c r="AEZ115" s="102"/>
      <c r="AFA115" s="100"/>
      <c r="AFB115" s="100"/>
      <c r="AFC115" s="101"/>
      <c r="AFD115" s="102"/>
      <c r="AFE115" s="101"/>
      <c r="AFF115" s="101"/>
      <c r="AFG115" s="102"/>
      <c r="AFH115" s="100"/>
      <c r="AFI115" s="100"/>
      <c r="AFJ115" s="101"/>
      <c r="AFK115" s="102"/>
      <c r="AFL115" s="101"/>
      <c r="AFM115" s="101"/>
      <c r="AFN115" s="102"/>
      <c r="AFO115" s="100"/>
      <c r="AFP115" s="100"/>
      <c r="AFQ115" s="101"/>
      <c r="AFR115" s="102"/>
      <c r="AFS115" s="101"/>
      <c r="AFT115" s="101"/>
      <c r="AFU115" s="102"/>
      <c r="AFV115" s="100"/>
      <c r="AFW115" s="100"/>
      <c r="AFX115" s="101"/>
      <c r="AFY115" s="102"/>
      <c r="AFZ115" s="101"/>
      <c r="AGA115" s="101"/>
      <c r="AGB115" s="102"/>
      <c r="AGC115" s="100"/>
      <c r="AGD115" s="100"/>
      <c r="AGE115" s="101"/>
      <c r="AGF115" s="102"/>
      <c r="AGG115" s="101"/>
      <c r="AGH115" s="101"/>
      <c r="AGI115" s="102"/>
      <c r="AGJ115" s="100"/>
      <c r="AGK115" s="100"/>
      <c r="AGL115" s="101"/>
      <c r="AGM115" s="102"/>
      <c r="AGN115" s="101"/>
      <c r="AGO115" s="101"/>
      <c r="AGP115" s="102"/>
      <c r="AGQ115" s="100"/>
      <c r="AGR115" s="100"/>
      <c r="AGS115" s="101"/>
      <c r="AGT115" s="102"/>
      <c r="AGU115" s="101"/>
      <c r="AGV115" s="101"/>
      <c r="AGW115" s="102"/>
      <c r="AGX115" s="100"/>
      <c r="AGY115" s="100"/>
      <c r="AGZ115" s="101"/>
      <c r="AHA115" s="102"/>
      <c r="AHB115" s="101"/>
      <c r="AHC115" s="101"/>
      <c r="AHD115" s="102"/>
      <c r="AHE115" s="100"/>
      <c r="AHF115" s="100"/>
      <c r="AHG115" s="101"/>
      <c r="AHH115" s="102"/>
      <c r="AHI115" s="101"/>
      <c r="AHJ115" s="101"/>
      <c r="AHK115" s="102"/>
      <c r="AHL115" s="100"/>
      <c r="AHM115" s="100"/>
      <c r="AHN115" s="101"/>
      <c r="AHO115" s="102"/>
      <c r="AHP115" s="101"/>
      <c r="AHQ115" s="101"/>
      <c r="AHR115" s="102"/>
      <c r="AHS115" s="100"/>
      <c r="AHT115" s="100"/>
      <c r="AHU115" s="101"/>
      <c r="AHV115" s="102"/>
      <c r="AHW115" s="101"/>
      <c r="AHX115" s="101"/>
      <c r="AHY115" s="102"/>
      <c r="AHZ115" s="100"/>
      <c r="AIA115" s="100"/>
      <c r="AIB115" s="101"/>
      <c r="AIC115" s="102"/>
      <c r="AID115" s="101"/>
      <c r="AIE115" s="101"/>
      <c r="AIF115" s="102"/>
      <c r="AIG115" s="100"/>
      <c r="AIH115" s="100"/>
      <c r="AII115" s="101"/>
      <c r="AIJ115" s="102"/>
      <c r="AIK115" s="101"/>
      <c r="AIL115" s="101"/>
      <c r="AIM115" s="102"/>
      <c r="AIN115" s="100"/>
      <c r="AIO115" s="100"/>
      <c r="AIP115" s="101"/>
      <c r="AIQ115" s="102"/>
      <c r="AIR115" s="101"/>
      <c r="AIS115" s="101"/>
      <c r="AIT115" s="102"/>
      <c r="AIU115" s="100"/>
      <c r="AIV115" s="100"/>
      <c r="AIW115" s="101"/>
      <c r="AIX115" s="102"/>
      <c r="AIY115" s="101"/>
      <c r="AIZ115" s="101"/>
      <c r="AJA115" s="102"/>
      <c r="AJB115" s="100"/>
      <c r="AJC115" s="100"/>
      <c r="AJD115" s="101"/>
      <c r="AJE115" s="102"/>
      <c r="AJF115" s="101"/>
      <c r="AJG115" s="101"/>
      <c r="AJH115" s="102"/>
      <c r="AJI115" s="100"/>
      <c r="AJJ115" s="100"/>
      <c r="AJK115" s="101"/>
      <c r="AJL115" s="102"/>
      <c r="AJM115" s="101"/>
      <c r="AJN115" s="101"/>
      <c r="AJO115" s="102"/>
      <c r="AJP115" s="100"/>
      <c r="AJQ115" s="100"/>
      <c r="AJR115" s="101"/>
      <c r="AJS115" s="102"/>
      <c r="AJT115" s="101"/>
      <c r="AJU115" s="101"/>
      <c r="AJV115" s="102"/>
      <c r="AJW115" s="100"/>
      <c r="AJX115" s="100"/>
      <c r="AJY115" s="101"/>
      <c r="AJZ115" s="102"/>
      <c r="AKA115" s="101"/>
      <c r="AKB115" s="101"/>
      <c r="AKC115" s="102"/>
      <c r="AKD115" s="100"/>
      <c r="AKE115" s="100"/>
      <c r="AKF115" s="101"/>
      <c r="AKG115" s="102"/>
      <c r="AKH115" s="101"/>
      <c r="AKI115" s="101"/>
      <c r="AKJ115" s="102"/>
      <c r="AKK115" s="100"/>
      <c r="AKL115" s="100"/>
      <c r="AKM115" s="101"/>
      <c r="AKN115" s="102"/>
      <c r="AKO115" s="101"/>
      <c r="AKP115" s="101"/>
      <c r="AKQ115" s="102"/>
      <c r="AKR115" s="100"/>
      <c r="AKS115" s="100"/>
      <c r="AKT115" s="101"/>
      <c r="AKU115" s="102"/>
      <c r="AKV115" s="101"/>
      <c r="AKW115" s="101"/>
      <c r="AKX115" s="102"/>
      <c r="AKY115" s="100"/>
      <c r="AKZ115" s="100"/>
      <c r="ALA115" s="101"/>
      <c r="ALB115" s="102"/>
      <c r="ALC115" s="101"/>
      <c r="ALD115" s="101"/>
      <c r="ALE115" s="102"/>
      <c r="ALF115" s="100"/>
      <c r="ALG115" s="100"/>
      <c r="ALH115" s="101"/>
      <c r="ALI115" s="102"/>
      <c r="ALJ115" s="101"/>
      <c r="ALK115" s="101"/>
      <c r="ALL115" s="102"/>
      <c r="ALM115" s="100"/>
      <c r="ALN115" s="100"/>
      <c r="ALO115" s="101"/>
      <c r="ALP115" s="102"/>
      <c r="ALQ115" s="101"/>
      <c r="ALR115" s="101"/>
      <c r="ALS115" s="102"/>
      <c r="ALT115" s="100"/>
      <c r="ALU115" s="100"/>
      <c r="ALV115" s="101"/>
      <c r="ALW115" s="102"/>
      <c r="ALX115" s="101"/>
      <c r="ALY115" s="101"/>
      <c r="ALZ115" s="102"/>
      <c r="AMA115" s="100"/>
      <c r="AMB115" s="100"/>
      <c r="AMC115" s="101"/>
      <c r="AMD115" s="102"/>
      <c r="AME115" s="101"/>
      <c r="AMF115" s="101"/>
      <c r="AMG115" s="102"/>
      <c r="AMH115" s="100"/>
      <c r="AMI115" s="100"/>
      <c r="AMJ115" s="101"/>
      <c r="AMK115" s="102"/>
      <c r="AML115" s="101"/>
      <c r="AMM115" s="101"/>
      <c r="AMN115" s="102"/>
      <c r="AMO115" s="100"/>
      <c r="AMP115" s="100"/>
      <c r="AMQ115" s="101"/>
      <c r="AMR115" s="102"/>
      <c r="AMS115" s="101"/>
      <c r="AMT115" s="101"/>
      <c r="AMU115" s="102"/>
      <c r="AMV115" s="100"/>
      <c r="AMW115" s="100"/>
      <c r="AMX115" s="101"/>
      <c r="AMY115" s="102"/>
      <c r="AMZ115" s="101"/>
      <c r="ANA115" s="101"/>
      <c r="ANB115" s="102"/>
      <c r="ANC115" s="100"/>
      <c r="AND115" s="100"/>
      <c r="ANE115" s="101"/>
      <c r="ANF115" s="102"/>
      <c r="ANG115" s="101"/>
      <c r="ANH115" s="101"/>
      <c r="ANI115" s="102"/>
      <c r="ANJ115" s="100"/>
      <c r="ANK115" s="100"/>
      <c r="ANL115" s="101"/>
      <c r="ANM115" s="102"/>
      <c r="ANN115" s="101"/>
      <c r="ANO115" s="101"/>
      <c r="ANP115" s="102"/>
      <c r="ANQ115" s="100"/>
      <c r="ANR115" s="100"/>
      <c r="ANS115" s="101"/>
      <c r="ANT115" s="102"/>
      <c r="ANU115" s="101"/>
      <c r="ANV115" s="101"/>
      <c r="ANW115" s="102"/>
      <c r="ANX115" s="100"/>
      <c r="ANY115" s="100"/>
      <c r="ANZ115" s="101"/>
      <c r="AOA115" s="102"/>
      <c r="AOB115" s="101"/>
      <c r="AOC115" s="101"/>
      <c r="AOD115" s="102"/>
      <c r="AOE115" s="100"/>
      <c r="AOF115" s="100"/>
      <c r="AOG115" s="101"/>
      <c r="AOH115" s="102"/>
      <c r="AOI115" s="101"/>
      <c r="AOJ115" s="101"/>
      <c r="AOK115" s="102"/>
      <c r="AOL115" s="100"/>
      <c r="AOM115" s="100"/>
      <c r="AON115" s="101"/>
      <c r="AOO115" s="102"/>
      <c r="AOP115" s="101"/>
      <c r="AOQ115" s="101"/>
      <c r="AOR115" s="102"/>
      <c r="AOS115" s="100"/>
      <c r="AOT115" s="100"/>
      <c r="AOU115" s="101"/>
      <c r="AOV115" s="102"/>
      <c r="AOW115" s="101"/>
      <c r="AOX115" s="101"/>
      <c r="AOY115" s="102"/>
      <c r="AOZ115" s="100"/>
      <c r="APA115" s="100"/>
      <c r="APB115" s="101"/>
      <c r="APC115" s="102"/>
      <c r="APD115" s="101"/>
      <c r="APE115" s="101"/>
      <c r="APF115" s="102"/>
      <c r="APG115" s="100"/>
      <c r="APH115" s="100"/>
      <c r="API115" s="101"/>
      <c r="APJ115" s="102"/>
      <c r="APK115" s="101"/>
      <c r="APL115" s="101"/>
      <c r="APM115" s="102"/>
      <c r="APN115" s="100"/>
      <c r="APO115" s="100"/>
      <c r="APP115" s="101"/>
      <c r="APQ115" s="102"/>
      <c r="APR115" s="101"/>
      <c r="APS115" s="101"/>
      <c r="APT115" s="102"/>
      <c r="APU115" s="100"/>
      <c r="APV115" s="100"/>
      <c r="APW115" s="101"/>
      <c r="APX115" s="102"/>
      <c r="APY115" s="101"/>
      <c r="APZ115" s="101"/>
      <c r="AQA115" s="102"/>
      <c r="AQB115" s="100"/>
      <c r="AQC115" s="100"/>
      <c r="AQD115" s="101"/>
      <c r="AQE115" s="102"/>
      <c r="AQF115" s="101"/>
      <c r="AQG115" s="101"/>
      <c r="AQH115" s="102"/>
      <c r="AQI115" s="100"/>
      <c r="AQJ115" s="100"/>
      <c r="AQK115" s="101"/>
      <c r="AQL115" s="102"/>
      <c r="AQM115" s="101"/>
      <c r="AQN115" s="101"/>
      <c r="AQO115" s="102"/>
      <c r="AQP115" s="100"/>
      <c r="AQQ115" s="100"/>
      <c r="AQR115" s="101"/>
      <c r="AQS115" s="102"/>
      <c r="AQT115" s="101"/>
      <c r="AQU115" s="101"/>
      <c r="AQV115" s="102"/>
      <c r="AQW115" s="100"/>
      <c r="AQX115" s="100"/>
      <c r="AQY115" s="101"/>
      <c r="AQZ115" s="102"/>
      <c r="ARA115" s="101"/>
      <c r="ARB115" s="101"/>
      <c r="ARC115" s="102"/>
      <c r="ARD115" s="100"/>
      <c r="ARE115" s="100"/>
      <c r="ARF115" s="101"/>
      <c r="ARG115" s="102"/>
      <c r="ARH115" s="101"/>
      <c r="ARI115" s="101"/>
      <c r="ARJ115" s="102"/>
      <c r="ARK115" s="100"/>
      <c r="ARL115" s="100"/>
      <c r="ARM115" s="101"/>
      <c r="ARN115" s="102"/>
      <c r="ARO115" s="101"/>
      <c r="ARP115" s="101"/>
      <c r="ARQ115" s="102"/>
      <c r="ARR115" s="100"/>
      <c r="ARS115" s="100"/>
      <c r="ART115" s="101"/>
      <c r="ARU115" s="102"/>
      <c r="ARV115" s="101"/>
      <c r="ARW115" s="101"/>
      <c r="ARX115" s="102"/>
      <c r="ARY115" s="100"/>
      <c r="ARZ115" s="100"/>
      <c r="ASA115" s="101"/>
      <c r="ASB115" s="102"/>
      <c r="ASC115" s="101"/>
      <c r="ASD115" s="101"/>
      <c r="ASE115" s="102"/>
      <c r="ASF115" s="100"/>
      <c r="ASG115" s="100"/>
      <c r="ASH115" s="101"/>
      <c r="ASI115" s="102"/>
      <c r="ASJ115" s="101"/>
      <c r="ASK115" s="101"/>
      <c r="ASL115" s="102"/>
      <c r="ASM115" s="100"/>
      <c r="ASN115" s="100"/>
      <c r="ASO115" s="101"/>
      <c r="ASP115" s="102"/>
      <c r="ASQ115" s="101"/>
      <c r="ASR115" s="101"/>
      <c r="ASS115" s="102"/>
      <c r="AST115" s="100"/>
      <c r="ASU115" s="100"/>
      <c r="ASV115" s="101"/>
      <c r="ASW115" s="102"/>
      <c r="ASX115" s="101"/>
      <c r="ASY115" s="101"/>
      <c r="ASZ115" s="102"/>
      <c r="ATA115" s="100"/>
      <c r="ATB115" s="100"/>
      <c r="ATC115" s="101"/>
      <c r="ATD115" s="102"/>
      <c r="ATE115" s="101"/>
      <c r="ATF115" s="101"/>
      <c r="ATG115" s="102"/>
      <c r="ATH115" s="100"/>
      <c r="ATI115" s="100"/>
      <c r="ATJ115" s="101"/>
      <c r="ATK115" s="102"/>
      <c r="ATL115" s="101"/>
      <c r="ATM115" s="101"/>
      <c r="ATN115" s="102"/>
      <c r="ATO115" s="100"/>
      <c r="ATP115" s="100"/>
      <c r="ATQ115" s="101"/>
      <c r="ATR115" s="102"/>
      <c r="ATS115" s="101"/>
      <c r="ATT115" s="101"/>
      <c r="ATU115" s="102"/>
      <c r="ATV115" s="100"/>
      <c r="ATW115" s="100"/>
      <c r="ATX115" s="101"/>
      <c r="ATY115" s="102"/>
      <c r="ATZ115" s="101"/>
      <c r="AUA115" s="101"/>
      <c r="AUB115" s="102"/>
      <c r="AUC115" s="100"/>
      <c r="AUD115" s="100"/>
      <c r="AUE115" s="101"/>
      <c r="AUF115" s="102"/>
      <c r="AUG115" s="101"/>
      <c r="AUH115" s="101"/>
      <c r="AUI115" s="102"/>
      <c r="AUJ115" s="100"/>
      <c r="AUK115" s="100"/>
      <c r="AUL115" s="101"/>
      <c r="AUM115" s="102"/>
      <c r="AUN115" s="101"/>
      <c r="AUO115" s="101"/>
      <c r="AUP115" s="102"/>
      <c r="AUQ115" s="100"/>
      <c r="AUR115" s="100"/>
      <c r="AUS115" s="101"/>
      <c r="AUT115" s="102"/>
      <c r="AUU115" s="101"/>
      <c r="AUV115" s="101"/>
      <c r="AUW115" s="102"/>
      <c r="AUX115" s="100"/>
      <c r="AUY115" s="100"/>
      <c r="AUZ115" s="101"/>
      <c r="AVA115" s="102"/>
      <c r="AVB115" s="101"/>
      <c r="AVC115" s="101"/>
      <c r="AVD115" s="102"/>
      <c r="AVE115" s="100"/>
      <c r="AVF115" s="100"/>
      <c r="AVG115" s="101"/>
      <c r="AVH115" s="102"/>
      <c r="AVI115" s="101"/>
      <c r="AVJ115" s="101"/>
      <c r="AVK115" s="102"/>
      <c r="AVL115" s="100"/>
      <c r="AVM115" s="100"/>
      <c r="AVN115" s="101"/>
      <c r="AVO115" s="102"/>
      <c r="AVP115" s="101"/>
      <c r="AVQ115" s="101"/>
      <c r="AVR115" s="102"/>
      <c r="AVS115" s="100"/>
      <c r="AVT115" s="100"/>
      <c r="AVU115" s="101"/>
      <c r="AVV115" s="102"/>
      <c r="AVW115" s="101"/>
      <c r="AVX115" s="101"/>
      <c r="AVY115" s="102"/>
      <c r="AVZ115" s="100"/>
      <c r="AWA115" s="100"/>
      <c r="AWB115" s="101"/>
      <c r="AWC115" s="102"/>
      <c r="AWD115" s="101"/>
      <c r="AWE115" s="101"/>
      <c r="AWF115" s="102"/>
      <c r="AWG115" s="100"/>
      <c r="AWH115" s="100"/>
      <c r="AWI115" s="101"/>
      <c r="AWJ115" s="102"/>
      <c r="AWK115" s="101"/>
      <c r="AWL115" s="101"/>
      <c r="AWM115" s="102"/>
      <c r="AWN115" s="100"/>
      <c r="AWO115" s="100"/>
      <c r="AWP115" s="101"/>
      <c r="AWQ115" s="102"/>
      <c r="AWR115" s="101"/>
      <c r="AWS115" s="101"/>
      <c r="AWT115" s="102"/>
      <c r="AWU115" s="100"/>
      <c r="AWV115" s="100"/>
      <c r="AWW115" s="101"/>
      <c r="AWX115" s="102"/>
      <c r="AWY115" s="101"/>
      <c r="AWZ115" s="101"/>
      <c r="AXA115" s="102"/>
      <c r="AXB115" s="100"/>
      <c r="AXC115" s="100"/>
      <c r="AXD115" s="101"/>
      <c r="AXE115" s="102"/>
      <c r="AXF115" s="101"/>
      <c r="AXG115" s="101"/>
      <c r="AXH115" s="102"/>
      <c r="AXI115" s="100"/>
      <c r="AXJ115" s="100"/>
      <c r="AXK115" s="101"/>
      <c r="AXL115" s="102"/>
      <c r="AXM115" s="101"/>
      <c r="AXN115" s="101"/>
      <c r="AXO115" s="102"/>
      <c r="AXP115" s="100"/>
      <c r="AXQ115" s="100"/>
      <c r="AXR115" s="101"/>
      <c r="AXS115" s="102"/>
      <c r="AXT115" s="101"/>
      <c r="AXU115" s="101"/>
      <c r="AXV115" s="102"/>
      <c r="AXW115" s="100"/>
      <c r="AXX115" s="100"/>
      <c r="AXY115" s="101"/>
      <c r="AXZ115" s="102"/>
      <c r="AYA115" s="101"/>
      <c r="AYB115" s="101"/>
      <c r="AYC115" s="102"/>
      <c r="AYD115" s="100"/>
      <c r="AYE115" s="100"/>
      <c r="AYF115" s="101"/>
      <c r="AYG115" s="102"/>
      <c r="AYH115" s="101"/>
      <c r="AYI115" s="101"/>
      <c r="AYJ115" s="102"/>
      <c r="AYK115" s="100"/>
      <c r="AYL115" s="100"/>
      <c r="AYM115" s="101"/>
      <c r="AYN115" s="102"/>
      <c r="AYO115" s="101"/>
      <c r="AYP115" s="101"/>
      <c r="AYQ115" s="102"/>
      <c r="AYR115" s="100"/>
      <c r="AYS115" s="100"/>
      <c r="AYT115" s="101"/>
      <c r="AYU115" s="102"/>
      <c r="AYV115" s="101"/>
      <c r="AYW115" s="101"/>
      <c r="AYX115" s="102"/>
      <c r="AYY115" s="100"/>
      <c r="AYZ115" s="100"/>
      <c r="AZA115" s="101"/>
      <c r="AZB115" s="102"/>
      <c r="AZC115" s="101"/>
      <c r="AZD115" s="101"/>
      <c r="AZE115" s="102"/>
      <c r="AZF115" s="100"/>
      <c r="AZG115" s="100"/>
      <c r="AZH115" s="101"/>
      <c r="AZI115" s="102"/>
      <c r="AZJ115" s="101"/>
      <c r="AZK115" s="101"/>
      <c r="AZL115" s="102"/>
      <c r="AZM115" s="100"/>
      <c r="AZN115" s="100"/>
      <c r="AZO115" s="101"/>
      <c r="AZP115" s="102"/>
      <c r="AZQ115" s="101"/>
      <c r="AZR115" s="101"/>
      <c r="AZS115" s="102"/>
      <c r="AZT115" s="100"/>
      <c r="AZU115" s="100"/>
      <c r="AZV115" s="101"/>
      <c r="AZW115" s="102"/>
      <c r="AZX115" s="101"/>
      <c r="AZY115" s="101"/>
      <c r="AZZ115" s="102"/>
      <c r="BAA115" s="100"/>
      <c r="BAB115" s="100"/>
      <c r="BAC115" s="101"/>
      <c r="BAD115" s="102"/>
      <c r="BAE115" s="101"/>
      <c r="BAF115" s="101"/>
      <c r="BAG115" s="102"/>
      <c r="BAH115" s="100"/>
      <c r="BAI115" s="100"/>
      <c r="BAJ115" s="101"/>
      <c r="BAK115" s="102"/>
      <c r="BAL115" s="101"/>
      <c r="BAM115" s="101"/>
      <c r="BAN115" s="102"/>
      <c r="BAO115" s="100"/>
      <c r="BAP115" s="100"/>
      <c r="BAQ115" s="101"/>
      <c r="BAR115" s="102"/>
      <c r="BAS115" s="101"/>
      <c r="BAT115" s="101"/>
      <c r="BAU115" s="102"/>
      <c r="BAV115" s="100"/>
      <c r="BAW115" s="100"/>
      <c r="BAX115" s="101"/>
      <c r="BAY115" s="102"/>
      <c r="BAZ115" s="101"/>
      <c r="BBA115" s="101"/>
      <c r="BBB115" s="102"/>
      <c r="BBC115" s="100"/>
      <c r="BBD115" s="100"/>
      <c r="BBE115" s="101"/>
      <c r="BBF115" s="102"/>
      <c r="BBG115" s="101"/>
      <c r="BBH115" s="101"/>
      <c r="BBI115" s="102"/>
      <c r="BBJ115" s="100"/>
      <c r="BBK115" s="100"/>
      <c r="BBL115" s="101"/>
      <c r="BBM115" s="102"/>
      <c r="BBN115" s="101"/>
      <c r="BBO115" s="101"/>
      <c r="BBP115" s="102"/>
      <c r="BBQ115" s="100"/>
      <c r="BBR115" s="100"/>
      <c r="BBS115" s="101"/>
      <c r="BBT115" s="102"/>
      <c r="BBU115" s="101"/>
      <c r="BBV115" s="101"/>
      <c r="BBW115" s="102"/>
      <c r="BBX115" s="100"/>
      <c r="BBY115" s="100"/>
      <c r="BBZ115" s="101"/>
      <c r="BCA115" s="102"/>
      <c r="BCB115" s="101"/>
      <c r="BCC115" s="101"/>
      <c r="BCD115" s="102"/>
      <c r="BCE115" s="100"/>
      <c r="BCF115" s="100"/>
      <c r="BCG115" s="101"/>
      <c r="BCH115" s="102"/>
      <c r="BCI115" s="101"/>
      <c r="BCJ115" s="101"/>
      <c r="BCK115" s="102"/>
      <c r="BCL115" s="100"/>
      <c r="BCM115" s="100"/>
      <c r="BCN115" s="101"/>
      <c r="BCO115" s="102"/>
      <c r="BCP115" s="101"/>
      <c r="BCQ115" s="101"/>
      <c r="BCR115" s="102"/>
      <c r="BCS115" s="100"/>
      <c r="BCT115" s="100"/>
      <c r="BCU115" s="101"/>
      <c r="BCV115" s="102"/>
      <c r="BCW115" s="101"/>
      <c r="BCX115" s="101"/>
      <c r="BCY115" s="102"/>
      <c r="BCZ115" s="100"/>
      <c r="BDA115" s="100"/>
      <c r="BDB115" s="101"/>
      <c r="BDC115" s="102"/>
      <c r="BDD115" s="101"/>
      <c r="BDE115" s="101"/>
      <c r="BDF115" s="102"/>
      <c r="BDG115" s="100"/>
      <c r="BDH115" s="100"/>
      <c r="BDI115" s="101"/>
      <c r="BDJ115" s="102"/>
      <c r="BDK115" s="101"/>
      <c r="BDL115" s="101"/>
      <c r="BDM115" s="102"/>
      <c r="BDN115" s="100"/>
      <c r="BDO115" s="100"/>
      <c r="BDP115" s="101"/>
      <c r="BDQ115" s="102"/>
      <c r="BDR115" s="101"/>
      <c r="BDS115" s="101"/>
      <c r="BDT115" s="102"/>
      <c r="BDU115" s="100"/>
      <c r="BDV115" s="100"/>
      <c r="BDW115" s="101"/>
      <c r="BDX115" s="102"/>
      <c r="BDY115" s="101"/>
      <c r="BDZ115" s="101"/>
      <c r="BEA115" s="102"/>
      <c r="BEB115" s="100"/>
      <c r="BEC115" s="100"/>
      <c r="BED115" s="101"/>
      <c r="BEE115" s="102"/>
      <c r="BEF115" s="101"/>
      <c r="BEG115" s="101"/>
      <c r="BEH115" s="102"/>
      <c r="BEI115" s="100"/>
      <c r="BEJ115" s="100"/>
      <c r="BEK115" s="101"/>
      <c r="BEL115" s="102"/>
      <c r="BEM115" s="101"/>
      <c r="BEN115" s="101"/>
      <c r="BEO115" s="102"/>
      <c r="BEP115" s="100"/>
      <c r="BEQ115" s="100"/>
      <c r="BER115" s="101"/>
      <c r="BES115" s="102"/>
      <c r="BET115" s="101"/>
      <c r="BEU115" s="101"/>
      <c r="BEV115" s="102"/>
      <c r="BEW115" s="100"/>
      <c r="BEX115" s="100"/>
      <c r="BEY115" s="101"/>
      <c r="BEZ115" s="102"/>
      <c r="BFA115" s="101"/>
      <c r="BFB115" s="101"/>
      <c r="BFC115" s="102"/>
      <c r="BFD115" s="100"/>
      <c r="BFE115" s="100"/>
      <c r="BFF115" s="101"/>
      <c r="BFG115" s="102"/>
      <c r="BFH115" s="101"/>
      <c r="BFI115" s="101"/>
      <c r="BFJ115" s="102"/>
      <c r="BFK115" s="100"/>
      <c r="BFL115" s="100"/>
      <c r="BFM115" s="101"/>
      <c r="BFN115" s="102"/>
      <c r="BFO115" s="101"/>
      <c r="BFP115" s="101"/>
      <c r="BFQ115" s="102"/>
      <c r="BFR115" s="100"/>
      <c r="BFS115" s="100"/>
      <c r="BFT115" s="101"/>
      <c r="BFU115" s="102"/>
      <c r="BFV115" s="101"/>
      <c r="BFW115" s="101"/>
      <c r="BFX115" s="102"/>
      <c r="BFY115" s="100"/>
      <c r="BFZ115" s="100"/>
      <c r="BGA115" s="101"/>
      <c r="BGB115" s="102"/>
      <c r="BGC115" s="101"/>
      <c r="BGD115" s="101"/>
      <c r="BGE115" s="102"/>
      <c r="BGF115" s="100"/>
      <c r="BGG115" s="100"/>
      <c r="BGH115" s="101"/>
      <c r="BGI115" s="102"/>
      <c r="BGJ115" s="101"/>
      <c r="BGK115" s="101"/>
      <c r="BGL115" s="102"/>
      <c r="BGM115" s="100"/>
      <c r="BGN115" s="100"/>
      <c r="BGO115" s="101"/>
      <c r="BGP115" s="102"/>
      <c r="BGQ115" s="101"/>
      <c r="BGR115" s="101"/>
      <c r="BGS115" s="102"/>
      <c r="BGT115" s="100"/>
      <c r="BGU115" s="100"/>
      <c r="BGV115" s="101"/>
      <c r="BGW115" s="102"/>
      <c r="BGX115" s="101"/>
      <c r="BGY115" s="101"/>
      <c r="BGZ115" s="102"/>
      <c r="BHA115" s="100"/>
      <c r="BHB115" s="100"/>
      <c r="BHC115" s="101"/>
      <c r="BHD115" s="102"/>
      <c r="BHE115" s="101"/>
      <c r="BHF115" s="101"/>
      <c r="BHG115" s="102"/>
      <c r="BHH115" s="100"/>
      <c r="BHI115" s="100"/>
      <c r="BHJ115" s="101"/>
      <c r="BHK115" s="102"/>
      <c r="BHL115" s="101"/>
      <c r="BHM115" s="101"/>
      <c r="BHN115" s="102"/>
      <c r="BHO115" s="100"/>
      <c r="BHP115" s="100"/>
      <c r="BHQ115" s="101"/>
      <c r="BHR115" s="102"/>
      <c r="BHS115" s="101"/>
      <c r="BHT115" s="101"/>
      <c r="BHU115" s="102"/>
      <c r="BHV115" s="100"/>
      <c r="BHW115" s="100"/>
      <c r="BHX115" s="101"/>
      <c r="BHY115" s="102"/>
      <c r="BHZ115" s="101"/>
      <c r="BIA115" s="101"/>
      <c r="BIB115" s="102"/>
      <c r="BIC115" s="100"/>
      <c r="BID115" s="100"/>
      <c r="BIE115" s="101"/>
      <c r="BIF115" s="102"/>
      <c r="BIG115" s="101"/>
      <c r="BIH115" s="101"/>
      <c r="BII115" s="102"/>
      <c r="BIJ115" s="100"/>
      <c r="BIK115" s="100"/>
      <c r="BIL115" s="101"/>
      <c r="BIM115" s="102"/>
      <c r="BIN115" s="101"/>
      <c r="BIO115" s="101"/>
      <c r="BIP115" s="102"/>
      <c r="BIQ115" s="100"/>
      <c r="BIR115" s="100"/>
      <c r="BIS115" s="101"/>
      <c r="BIT115" s="102"/>
      <c r="BIU115" s="101"/>
      <c r="BIV115" s="101"/>
      <c r="BIW115" s="102"/>
      <c r="BIX115" s="100"/>
      <c r="BIY115" s="100"/>
      <c r="BIZ115" s="101"/>
      <c r="BJA115" s="102"/>
      <c r="BJB115" s="101"/>
      <c r="BJC115" s="101"/>
      <c r="BJD115" s="102"/>
      <c r="BJE115" s="100"/>
      <c r="BJF115" s="100"/>
      <c r="BJG115" s="101"/>
      <c r="BJH115" s="102"/>
      <c r="BJI115" s="101"/>
      <c r="BJJ115" s="101"/>
      <c r="BJK115" s="102"/>
      <c r="BJL115" s="100"/>
      <c r="BJM115" s="100"/>
      <c r="BJN115" s="101"/>
      <c r="BJO115" s="102"/>
      <c r="BJP115" s="101"/>
      <c r="BJQ115" s="101"/>
      <c r="BJR115" s="102"/>
      <c r="BJS115" s="100"/>
      <c r="BJT115" s="100"/>
      <c r="BJU115" s="101"/>
      <c r="BJV115" s="102"/>
      <c r="BJW115" s="101"/>
      <c r="BJX115" s="101"/>
      <c r="BJY115" s="102"/>
      <c r="BJZ115" s="100"/>
      <c r="BKA115" s="100"/>
      <c r="BKB115" s="101"/>
      <c r="BKC115" s="102"/>
      <c r="BKD115" s="101"/>
      <c r="BKE115" s="101"/>
      <c r="BKF115" s="102"/>
      <c r="BKG115" s="100"/>
      <c r="BKH115" s="100"/>
      <c r="BKI115" s="101"/>
      <c r="BKJ115" s="102"/>
      <c r="BKK115" s="101"/>
      <c r="BKL115" s="101"/>
      <c r="BKM115" s="102"/>
      <c r="BKN115" s="100"/>
      <c r="BKO115" s="100"/>
      <c r="BKP115" s="101"/>
      <c r="BKQ115" s="102"/>
      <c r="BKR115" s="101"/>
      <c r="BKS115" s="101"/>
      <c r="BKT115" s="102"/>
      <c r="BKU115" s="100"/>
      <c r="BKV115" s="100"/>
      <c r="BKW115" s="101"/>
      <c r="BKX115" s="102"/>
      <c r="BKY115" s="101"/>
      <c r="BKZ115" s="101"/>
      <c r="BLA115" s="102"/>
      <c r="BLB115" s="100"/>
      <c r="BLC115" s="100"/>
      <c r="BLD115" s="101"/>
      <c r="BLE115" s="102"/>
      <c r="BLF115" s="101"/>
      <c r="BLG115" s="101"/>
      <c r="BLH115" s="102"/>
      <c r="BLI115" s="100"/>
      <c r="BLJ115" s="100"/>
      <c r="BLK115" s="101"/>
      <c r="BLL115" s="102"/>
      <c r="BLM115" s="101"/>
      <c r="BLN115" s="101"/>
      <c r="BLO115" s="102"/>
      <c r="BLP115" s="100"/>
      <c r="BLQ115" s="100"/>
      <c r="BLR115" s="101"/>
      <c r="BLS115" s="102"/>
      <c r="BLT115" s="101"/>
      <c r="BLU115" s="101"/>
      <c r="BLV115" s="102"/>
      <c r="BLW115" s="100"/>
      <c r="BLX115" s="100"/>
      <c r="BLY115" s="101"/>
      <c r="BLZ115" s="102"/>
      <c r="BMA115" s="101"/>
      <c r="BMB115" s="101"/>
      <c r="BMC115" s="102"/>
      <c r="BMD115" s="100"/>
      <c r="BME115" s="100"/>
      <c r="BMF115" s="101"/>
      <c r="BMG115" s="102"/>
      <c r="BMH115" s="101"/>
      <c r="BMI115" s="101"/>
      <c r="BMJ115" s="102"/>
      <c r="BMK115" s="100"/>
      <c r="BML115" s="100"/>
      <c r="BMM115" s="101"/>
      <c r="BMN115" s="102"/>
      <c r="BMO115" s="101"/>
      <c r="BMP115" s="101"/>
      <c r="BMQ115" s="102"/>
      <c r="BMR115" s="100"/>
      <c r="BMS115" s="100"/>
      <c r="BMT115" s="101"/>
      <c r="BMU115" s="102"/>
      <c r="BMV115" s="101"/>
      <c r="BMW115" s="101"/>
      <c r="BMX115" s="102"/>
      <c r="BMY115" s="100"/>
      <c r="BMZ115" s="100"/>
      <c r="BNA115" s="101"/>
      <c r="BNB115" s="102"/>
      <c r="BNC115" s="101"/>
      <c r="BND115" s="101"/>
      <c r="BNE115" s="102"/>
      <c r="BNF115" s="100"/>
      <c r="BNG115" s="100"/>
      <c r="BNH115" s="101"/>
      <c r="BNI115" s="102"/>
      <c r="BNJ115" s="101"/>
      <c r="BNK115" s="101"/>
      <c r="BNL115" s="102"/>
      <c r="BNM115" s="100"/>
      <c r="BNN115" s="100"/>
      <c r="BNO115" s="101"/>
      <c r="BNP115" s="102"/>
      <c r="BNQ115" s="101"/>
      <c r="BNR115" s="101"/>
      <c r="BNS115" s="102"/>
      <c r="BNT115" s="100"/>
      <c r="BNU115" s="100"/>
      <c r="BNV115" s="101"/>
      <c r="BNW115" s="102"/>
      <c r="BNX115" s="101"/>
      <c r="BNY115" s="101"/>
      <c r="BNZ115" s="102"/>
      <c r="BOA115" s="100"/>
      <c r="BOB115" s="100"/>
      <c r="BOC115" s="101"/>
      <c r="BOD115" s="102"/>
      <c r="BOE115" s="101"/>
      <c r="BOF115" s="101"/>
      <c r="BOG115" s="102"/>
      <c r="BOH115" s="100"/>
      <c r="BOI115" s="100"/>
      <c r="BOJ115" s="101"/>
      <c r="BOK115" s="102"/>
      <c r="BOL115" s="101"/>
      <c r="BOM115" s="101"/>
      <c r="BON115" s="102"/>
      <c r="BOO115" s="100"/>
      <c r="BOP115" s="100"/>
      <c r="BOQ115" s="101"/>
      <c r="BOR115" s="102"/>
      <c r="BOS115" s="101"/>
      <c r="BOT115" s="101"/>
      <c r="BOU115" s="102"/>
      <c r="BOV115" s="100"/>
      <c r="BOW115" s="100"/>
      <c r="BOX115" s="101"/>
      <c r="BOY115" s="102"/>
      <c r="BOZ115" s="101"/>
      <c r="BPA115" s="101"/>
      <c r="BPB115" s="102"/>
      <c r="BPC115" s="100"/>
      <c r="BPD115" s="100"/>
      <c r="BPE115" s="101"/>
      <c r="BPF115" s="102"/>
      <c r="BPG115" s="101"/>
      <c r="BPH115" s="101"/>
      <c r="BPI115" s="102"/>
      <c r="BPJ115" s="100"/>
      <c r="BPK115" s="100"/>
      <c r="BPL115" s="101"/>
      <c r="BPM115" s="102"/>
      <c r="BPN115" s="101"/>
      <c r="BPO115" s="101"/>
      <c r="BPP115" s="102"/>
      <c r="BPQ115" s="100"/>
      <c r="BPR115" s="100"/>
      <c r="BPS115" s="101"/>
      <c r="BPT115" s="102"/>
      <c r="BPU115" s="101"/>
      <c r="BPV115" s="101"/>
      <c r="BPW115" s="102"/>
      <c r="BPX115" s="100"/>
      <c r="BPY115" s="100"/>
      <c r="BPZ115" s="101"/>
      <c r="BQA115" s="102"/>
      <c r="BQB115" s="101"/>
      <c r="BQC115" s="101"/>
      <c r="BQD115" s="102"/>
      <c r="BQE115" s="100"/>
      <c r="BQF115" s="100"/>
      <c r="BQG115" s="101"/>
      <c r="BQH115" s="102"/>
      <c r="BQI115" s="101"/>
      <c r="BQJ115" s="101"/>
      <c r="BQK115" s="102"/>
      <c r="BQL115" s="100"/>
      <c r="BQM115" s="100"/>
      <c r="BQN115" s="101"/>
      <c r="BQO115" s="102"/>
      <c r="BQP115" s="101"/>
      <c r="BQQ115" s="101"/>
      <c r="BQR115" s="102"/>
      <c r="BQS115" s="100"/>
      <c r="BQT115" s="100"/>
      <c r="BQU115" s="101"/>
      <c r="BQV115" s="102"/>
      <c r="BQW115" s="101"/>
      <c r="BQX115" s="101"/>
      <c r="BQY115" s="102"/>
      <c r="BQZ115" s="100"/>
      <c r="BRA115" s="100"/>
      <c r="BRB115" s="101"/>
      <c r="BRC115" s="102"/>
      <c r="BRD115" s="101"/>
      <c r="BRE115" s="101"/>
      <c r="BRF115" s="102"/>
      <c r="BRG115" s="100"/>
      <c r="BRH115" s="100"/>
      <c r="BRI115" s="101"/>
      <c r="BRJ115" s="102"/>
      <c r="BRK115" s="101"/>
      <c r="BRL115" s="101"/>
      <c r="BRM115" s="102"/>
      <c r="BRN115" s="100"/>
      <c r="BRO115" s="100"/>
      <c r="BRP115" s="101"/>
      <c r="BRQ115" s="102"/>
      <c r="BRR115" s="101"/>
      <c r="BRS115" s="101"/>
      <c r="BRT115" s="102"/>
      <c r="BRU115" s="100"/>
      <c r="BRV115" s="100"/>
      <c r="BRW115" s="101"/>
      <c r="BRX115" s="102"/>
      <c r="BRY115" s="101"/>
      <c r="BRZ115" s="101"/>
      <c r="BSA115" s="102"/>
      <c r="BSB115" s="100"/>
      <c r="BSC115" s="100"/>
      <c r="BSD115" s="101"/>
      <c r="BSE115" s="102"/>
      <c r="BSF115" s="101"/>
      <c r="BSG115" s="101"/>
      <c r="BSH115" s="102"/>
      <c r="BSI115" s="100"/>
      <c r="BSJ115" s="100"/>
      <c r="BSK115" s="101"/>
      <c r="BSL115" s="102"/>
      <c r="BSM115" s="101"/>
      <c r="BSN115" s="101"/>
      <c r="BSO115" s="102"/>
      <c r="BSP115" s="100"/>
      <c r="BSQ115" s="100"/>
      <c r="BSR115" s="101"/>
      <c r="BSS115" s="102"/>
      <c r="BST115" s="101"/>
      <c r="BSU115" s="101"/>
      <c r="BSV115" s="102"/>
      <c r="BSW115" s="100"/>
      <c r="BSX115" s="100"/>
      <c r="BSY115" s="101"/>
      <c r="BSZ115" s="102"/>
      <c r="BTA115" s="101"/>
      <c r="BTB115" s="101"/>
      <c r="BTC115" s="102"/>
      <c r="BTD115" s="100"/>
      <c r="BTE115" s="100"/>
      <c r="BTF115" s="101"/>
      <c r="BTG115" s="102"/>
      <c r="BTH115" s="101"/>
      <c r="BTI115" s="101"/>
      <c r="BTJ115" s="102"/>
      <c r="BTK115" s="100"/>
      <c r="BTL115" s="100"/>
      <c r="BTM115" s="101"/>
      <c r="BTN115" s="102"/>
      <c r="BTO115" s="101"/>
      <c r="BTP115" s="101"/>
      <c r="BTQ115" s="102"/>
      <c r="BTR115" s="100"/>
      <c r="BTS115" s="100"/>
      <c r="BTT115" s="101"/>
      <c r="BTU115" s="102"/>
      <c r="BTV115" s="101"/>
      <c r="BTW115" s="101"/>
      <c r="BTX115" s="102"/>
      <c r="BTY115" s="100"/>
      <c r="BTZ115" s="100"/>
      <c r="BUA115" s="101"/>
      <c r="BUB115" s="102"/>
      <c r="BUC115" s="101"/>
      <c r="BUD115" s="101"/>
      <c r="BUE115" s="102"/>
      <c r="BUF115" s="100"/>
      <c r="BUG115" s="100"/>
      <c r="BUH115" s="101"/>
      <c r="BUI115" s="102"/>
      <c r="BUJ115" s="101"/>
      <c r="BUK115" s="101"/>
      <c r="BUL115" s="102"/>
      <c r="BUM115" s="100"/>
      <c r="BUN115" s="100"/>
      <c r="BUO115" s="101"/>
      <c r="BUP115" s="102"/>
      <c r="BUQ115" s="101"/>
      <c r="BUR115" s="101"/>
      <c r="BUS115" s="102"/>
      <c r="BUT115" s="100"/>
      <c r="BUU115" s="100"/>
      <c r="BUV115" s="101"/>
      <c r="BUW115" s="102"/>
      <c r="BUX115" s="101"/>
      <c r="BUY115" s="101"/>
      <c r="BUZ115" s="102"/>
      <c r="BVA115" s="100"/>
      <c r="BVB115" s="100"/>
      <c r="BVC115" s="101"/>
      <c r="BVD115" s="102"/>
      <c r="BVE115" s="101"/>
      <c r="BVF115" s="101"/>
      <c r="BVG115" s="102"/>
      <c r="BVH115" s="100"/>
      <c r="BVI115" s="100"/>
      <c r="BVJ115" s="101"/>
      <c r="BVK115" s="102"/>
      <c r="BVL115" s="101"/>
      <c r="BVM115" s="101"/>
      <c r="BVN115" s="102"/>
      <c r="BVO115" s="100"/>
      <c r="BVP115" s="100"/>
      <c r="BVQ115" s="101"/>
      <c r="BVR115" s="102"/>
      <c r="BVS115" s="101"/>
      <c r="BVT115" s="101"/>
      <c r="BVU115" s="102"/>
      <c r="BVV115" s="100"/>
      <c r="BVW115" s="100"/>
      <c r="BVX115" s="101"/>
      <c r="BVY115" s="102"/>
      <c r="BVZ115" s="101"/>
      <c r="BWA115" s="101"/>
      <c r="BWB115" s="102"/>
      <c r="BWC115" s="100"/>
      <c r="BWD115" s="100"/>
      <c r="BWE115" s="101"/>
      <c r="BWF115" s="102"/>
      <c r="BWG115" s="101"/>
      <c r="BWH115" s="101"/>
      <c r="BWI115" s="102"/>
      <c r="BWJ115" s="100"/>
      <c r="BWK115" s="100"/>
      <c r="BWL115" s="101"/>
      <c r="BWM115" s="102"/>
      <c r="BWN115" s="101"/>
      <c r="BWO115" s="101"/>
      <c r="BWP115" s="102"/>
      <c r="BWQ115" s="100"/>
      <c r="BWR115" s="100"/>
      <c r="BWS115" s="101"/>
      <c r="BWT115" s="102"/>
      <c r="BWU115" s="101"/>
      <c r="BWV115" s="101"/>
      <c r="BWW115" s="102"/>
      <c r="BWX115" s="100"/>
      <c r="BWY115" s="100"/>
      <c r="BWZ115" s="101"/>
      <c r="BXA115" s="102"/>
      <c r="BXB115" s="101"/>
      <c r="BXC115" s="101"/>
      <c r="BXD115" s="102"/>
      <c r="BXE115" s="100"/>
      <c r="BXF115" s="100"/>
      <c r="BXG115" s="101"/>
      <c r="BXH115" s="102"/>
      <c r="BXI115" s="101"/>
      <c r="BXJ115" s="101"/>
      <c r="BXK115" s="102"/>
      <c r="BXL115" s="100"/>
      <c r="BXM115" s="100"/>
      <c r="BXN115" s="101"/>
      <c r="BXO115" s="102"/>
      <c r="BXP115" s="101"/>
      <c r="BXQ115" s="101"/>
      <c r="BXR115" s="102"/>
      <c r="BXS115" s="100"/>
      <c r="BXT115" s="100"/>
      <c r="BXU115" s="101"/>
      <c r="BXV115" s="102"/>
      <c r="BXW115" s="101"/>
      <c r="BXX115" s="101"/>
      <c r="BXY115" s="102"/>
      <c r="BXZ115" s="100"/>
      <c r="BYA115" s="100"/>
      <c r="BYB115" s="101"/>
      <c r="BYC115" s="102"/>
      <c r="BYD115" s="101"/>
      <c r="BYE115" s="101"/>
      <c r="BYF115" s="102"/>
      <c r="BYG115" s="100"/>
      <c r="BYH115" s="100"/>
      <c r="BYI115" s="101"/>
      <c r="BYJ115" s="102"/>
      <c r="BYK115" s="101"/>
      <c r="BYL115" s="101"/>
      <c r="BYM115" s="102"/>
      <c r="BYN115" s="100"/>
      <c r="BYO115" s="100"/>
      <c r="BYP115" s="101"/>
      <c r="BYQ115" s="102"/>
      <c r="BYR115" s="101"/>
      <c r="BYS115" s="101"/>
      <c r="BYT115" s="102"/>
      <c r="BYU115" s="100"/>
      <c r="BYV115" s="100"/>
      <c r="BYW115" s="101"/>
      <c r="BYX115" s="102"/>
      <c r="BYY115" s="101"/>
      <c r="BYZ115" s="101"/>
      <c r="BZA115" s="102"/>
      <c r="BZB115" s="100"/>
      <c r="BZC115" s="100"/>
      <c r="BZD115" s="101"/>
      <c r="BZE115" s="102"/>
      <c r="BZF115" s="101"/>
      <c r="BZG115" s="101"/>
      <c r="BZH115" s="102"/>
      <c r="BZI115" s="100"/>
      <c r="BZJ115" s="100"/>
      <c r="BZK115" s="101"/>
      <c r="BZL115" s="102"/>
      <c r="BZM115" s="101"/>
      <c r="BZN115" s="101"/>
      <c r="BZO115" s="102"/>
      <c r="BZP115" s="100"/>
      <c r="BZQ115" s="100"/>
      <c r="BZR115" s="101"/>
      <c r="BZS115" s="102"/>
      <c r="BZT115" s="101"/>
      <c r="BZU115" s="101"/>
      <c r="BZV115" s="102"/>
      <c r="BZW115" s="100"/>
      <c r="BZX115" s="100"/>
      <c r="BZY115" s="101"/>
      <c r="BZZ115" s="102"/>
      <c r="CAA115" s="101"/>
      <c r="CAB115" s="101"/>
      <c r="CAC115" s="102"/>
      <c r="CAD115" s="100"/>
      <c r="CAE115" s="100"/>
      <c r="CAF115" s="101"/>
      <c r="CAG115" s="102"/>
      <c r="CAH115" s="101"/>
      <c r="CAI115" s="101"/>
      <c r="CAJ115" s="102"/>
      <c r="CAK115" s="100"/>
      <c r="CAL115" s="100"/>
      <c r="CAM115" s="101"/>
      <c r="CAN115" s="102"/>
      <c r="CAO115" s="101"/>
      <c r="CAP115" s="101"/>
      <c r="CAQ115" s="102"/>
      <c r="CAR115" s="100"/>
      <c r="CAS115" s="100"/>
      <c r="CAT115" s="101"/>
      <c r="CAU115" s="102"/>
      <c r="CAV115" s="101"/>
      <c r="CAW115" s="101"/>
      <c r="CAX115" s="102"/>
      <c r="CAY115" s="100"/>
      <c r="CAZ115" s="100"/>
      <c r="CBA115" s="101"/>
      <c r="CBB115" s="102"/>
      <c r="CBC115" s="101"/>
      <c r="CBD115" s="101"/>
      <c r="CBE115" s="102"/>
      <c r="CBF115" s="100"/>
      <c r="CBG115" s="100"/>
      <c r="CBH115" s="101"/>
      <c r="CBI115" s="102"/>
      <c r="CBJ115" s="101"/>
      <c r="CBK115" s="101"/>
      <c r="CBL115" s="102"/>
      <c r="CBM115" s="100"/>
      <c r="CBN115" s="100"/>
      <c r="CBO115" s="101"/>
      <c r="CBP115" s="102"/>
      <c r="CBQ115" s="101"/>
      <c r="CBR115" s="101"/>
      <c r="CBS115" s="102"/>
      <c r="CBT115" s="100"/>
      <c r="CBU115" s="100"/>
      <c r="CBV115" s="101"/>
      <c r="CBW115" s="102"/>
      <c r="CBX115" s="101"/>
      <c r="CBY115" s="101"/>
      <c r="CBZ115" s="102"/>
      <c r="CCA115" s="100"/>
      <c r="CCB115" s="100"/>
      <c r="CCC115" s="101"/>
      <c r="CCD115" s="102"/>
      <c r="CCE115" s="101"/>
      <c r="CCF115" s="101"/>
      <c r="CCG115" s="102"/>
      <c r="CCH115" s="100"/>
      <c r="CCI115" s="100"/>
      <c r="CCJ115" s="101"/>
      <c r="CCK115" s="102"/>
      <c r="CCL115" s="101"/>
      <c r="CCM115" s="101"/>
      <c r="CCN115" s="102"/>
      <c r="CCO115" s="100"/>
      <c r="CCP115" s="100"/>
      <c r="CCQ115" s="101"/>
      <c r="CCR115" s="102"/>
      <c r="CCS115" s="101"/>
      <c r="CCT115" s="101"/>
      <c r="CCU115" s="102"/>
      <c r="CCV115" s="100"/>
      <c r="CCW115" s="100"/>
      <c r="CCX115" s="101"/>
      <c r="CCY115" s="102"/>
      <c r="CCZ115" s="101"/>
      <c r="CDA115" s="101"/>
      <c r="CDB115" s="102"/>
      <c r="CDC115" s="100"/>
      <c r="CDD115" s="100"/>
      <c r="CDE115" s="101"/>
      <c r="CDF115" s="102"/>
      <c r="CDG115" s="101"/>
      <c r="CDH115" s="101"/>
      <c r="CDI115" s="102"/>
      <c r="CDJ115" s="100"/>
      <c r="CDK115" s="100"/>
      <c r="CDL115" s="101"/>
      <c r="CDM115" s="102"/>
      <c r="CDN115" s="101"/>
      <c r="CDO115" s="101"/>
      <c r="CDP115" s="102"/>
      <c r="CDQ115" s="100"/>
      <c r="CDR115" s="100"/>
      <c r="CDS115" s="101"/>
      <c r="CDT115" s="102"/>
      <c r="CDU115" s="101"/>
      <c r="CDV115" s="101"/>
      <c r="CDW115" s="102"/>
      <c r="CDX115" s="100"/>
      <c r="CDY115" s="100"/>
      <c r="CDZ115" s="101"/>
      <c r="CEA115" s="102"/>
      <c r="CEB115" s="101"/>
      <c r="CEC115" s="101"/>
      <c r="CED115" s="102"/>
      <c r="CEE115" s="100"/>
      <c r="CEF115" s="100"/>
      <c r="CEG115" s="101"/>
      <c r="CEH115" s="102"/>
      <c r="CEI115" s="101"/>
      <c r="CEJ115" s="101"/>
      <c r="CEK115" s="102"/>
      <c r="CEL115" s="100"/>
      <c r="CEM115" s="100"/>
      <c r="CEN115" s="101"/>
      <c r="CEO115" s="102"/>
      <c r="CEP115" s="101"/>
      <c r="CEQ115" s="101"/>
      <c r="CER115" s="102"/>
      <c r="CES115" s="100"/>
      <c r="CET115" s="100"/>
      <c r="CEU115" s="101"/>
      <c r="CEV115" s="102"/>
      <c r="CEW115" s="101"/>
      <c r="CEX115" s="101"/>
      <c r="CEY115" s="102"/>
      <c r="CEZ115" s="100"/>
      <c r="CFA115" s="100"/>
      <c r="CFB115" s="101"/>
      <c r="CFC115" s="102"/>
      <c r="CFD115" s="101"/>
      <c r="CFE115" s="101"/>
      <c r="CFF115" s="102"/>
      <c r="CFG115" s="100"/>
      <c r="CFH115" s="100"/>
      <c r="CFI115" s="101"/>
      <c r="CFJ115" s="102"/>
      <c r="CFK115" s="101"/>
      <c r="CFL115" s="101"/>
      <c r="CFM115" s="102"/>
      <c r="CFN115" s="100"/>
      <c r="CFO115" s="100"/>
      <c r="CFP115" s="101"/>
      <c r="CFQ115" s="102"/>
      <c r="CFR115" s="101"/>
      <c r="CFS115" s="101"/>
      <c r="CFT115" s="102"/>
      <c r="CFU115" s="100"/>
      <c r="CFV115" s="100"/>
      <c r="CFW115" s="101"/>
      <c r="CFX115" s="102"/>
      <c r="CFY115" s="101"/>
      <c r="CFZ115" s="101"/>
      <c r="CGA115" s="102"/>
      <c r="CGB115" s="100"/>
      <c r="CGC115" s="100"/>
      <c r="CGD115" s="101"/>
      <c r="CGE115" s="102"/>
      <c r="CGF115" s="101"/>
      <c r="CGG115" s="101"/>
      <c r="CGH115" s="102"/>
      <c r="CGI115" s="100"/>
      <c r="CGJ115" s="100"/>
      <c r="CGK115" s="101"/>
      <c r="CGL115" s="102"/>
      <c r="CGM115" s="101"/>
      <c r="CGN115" s="101"/>
      <c r="CGO115" s="102"/>
      <c r="CGP115" s="100"/>
      <c r="CGQ115" s="100"/>
      <c r="CGR115" s="101"/>
      <c r="CGS115" s="102"/>
      <c r="CGT115" s="101"/>
      <c r="CGU115" s="101"/>
      <c r="CGV115" s="102"/>
      <c r="CGW115" s="100"/>
      <c r="CGX115" s="100"/>
      <c r="CGY115" s="101"/>
      <c r="CGZ115" s="102"/>
      <c r="CHA115" s="101"/>
      <c r="CHB115" s="101"/>
      <c r="CHC115" s="102"/>
      <c r="CHD115" s="100"/>
      <c r="CHE115" s="100"/>
      <c r="CHF115" s="101"/>
      <c r="CHG115" s="102"/>
      <c r="CHH115" s="101"/>
      <c r="CHI115" s="101"/>
      <c r="CHJ115" s="102"/>
      <c r="CHK115" s="100"/>
      <c r="CHL115" s="100"/>
      <c r="CHM115" s="101"/>
      <c r="CHN115" s="102"/>
      <c r="CHO115" s="101"/>
      <c r="CHP115" s="101"/>
      <c r="CHQ115" s="102"/>
      <c r="CHR115" s="100"/>
      <c r="CHS115" s="100"/>
      <c r="CHT115" s="101"/>
      <c r="CHU115" s="102"/>
      <c r="CHV115" s="101"/>
      <c r="CHW115" s="101"/>
      <c r="CHX115" s="102"/>
      <c r="CHY115" s="100"/>
      <c r="CHZ115" s="100"/>
      <c r="CIA115" s="101"/>
      <c r="CIB115" s="102"/>
      <c r="CIC115" s="101"/>
      <c r="CID115" s="101"/>
      <c r="CIE115" s="102"/>
      <c r="CIF115" s="100"/>
      <c r="CIG115" s="100"/>
      <c r="CIH115" s="101"/>
      <c r="CII115" s="102"/>
      <c r="CIJ115" s="101"/>
      <c r="CIK115" s="101"/>
      <c r="CIL115" s="102"/>
      <c r="CIM115" s="100"/>
      <c r="CIN115" s="100"/>
      <c r="CIO115" s="101"/>
      <c r="CIP115" s="102"/>
      <c r="CIQ115" s="101"/>
      <c r="CIR115" s="101"/>
      <c r="CIS115" s="102"/>
      <c r="CIT115" s="100"/>
      <c r="CIU115" s="100"/>
      <c r="CIV115" s="101"/>
      <c r="CIW115" s="102"/>
      <c r="CIX115" s="101"/>
      <c r="CIY115" s="101"/>
      <c r="CIZ115" s="102"/>
      <c r="CJA115" s="100"/>
      <c r="CJB115" s="100"/>
      <c r="CJC115" s="101"/>
      <c r="CJD115" s="102"/>
      <c r="CJE115" s="101"/>
      <c r="CJF115" s="101"/>
      <c r="CJG115" s="102"/>
      <c r="CJH115" s="100"/>
      <c r="CJI115" s="100"/>
      <c r="CJJ115" s="101"/>
      <c r="CJK115" s="102"/>
      <c r="CJL115" s="101"/>
      <c r="CJM115" s="101"/>
      <c r="CJN115" s="102"/>
      <c r="CJO115" s="100"/>
      <c r="CJP115" s="100"/>
      <c r="CJQ115" s="101"/>
      <c r="CJR115" s="102"/>
      <c r="CJS115" s="101"/>
      <c r="CJT115" s="101"/>
      <c r="CJU115" s="102"/>
      <c r="CJV115" s="100"/>
      <c r="CJW115" s="100"/>
      <c r="CJX115" s="101"/>
      <c r="CJY115" s="102"/>
      <c r="CJZ115" s="101"/>
      <c r="CKA115" s="101"/>
      <c r="CKB115" s="102"/>
      <c r="CKC115" s="100"/>
      <c r="CKD115" s="100"/>
      <c r="CKE115" s="101"/>
      <c r="CKF115" s="102"/>
      <c r="CKG115" s="101"/>
      <c r="CKH115" s="101"/>
      <c r="CKI115" s="102"/>
      <c r="CKJ115" s="100"/>
      <c r="CKK115" s="100"/>
      <c r="CKL115" s="101"/>
      <c r="CKM115" s="102"/>
      <c r="CKN115" s="101"/>
      <c r="CKO115" s="101"/>
      <c r="CKP115" s="102"/>
      <c r="CKQ115" s="100"/>
      <c r="CKR115" s="100"/>
      <c r="CKS115" s="101"/>
      <c r="CKT115" s="102"/>
      <c r="CKU115" s="101"/>
      <c r="CKV115" s="101"/>
      <c r="CKW115" s="102"/>
      <c r="CKX115" s="100"/>
      <c r="CKY115" s="100"/>
      <c r="CKZ115" s="101"/>
      <c r="CLA115" s="102"/>
      <c r="CLB115" s="101"/>
      <c r="CLC115" s="101"/>
      <c r="CLD115" s="102"/>
      <c r="CLE115" s="100"/>
      <c r="CLF115" s="100"/>
      <c r="CLG115" s="101"/>
      <c r="CLH115" s="102"/>
      <c r="CLI115" s="101"/>
      <c r="CLJ115" s="101"/>
      <c r="CLK115" s="102"/>
      <c r="CLL115" s="100"/>
      <c r="CLM115" s="100"/>
      <c r="CLN115" s="101"/>
      <c r="CLO115" s="102"/>
      <c r="CLP115" s="101"/>
      <c r="CLQ115" s="101"/>
      <c r="CLR115" s="102"/>
      <c r="CLS115" s="100"/>
      <c r="CLT115" s="100"/>
      <c r="CLU115" s="101"/>
      <c r="CLV115" s="102"/>
      <c r="CLW115" s="101"/>
      <c r="CLX115" s="101"/>
      <c r="CLY115" s="102"/>
      <c r="CLZ115" s="100"/>
      <c r="CMA115" s="100"/>
      <c r="CMB115" s="101"/>
      <c r="CMC115" s="102"/>
      <c r="CMD115" s="101"/>
      <c r="CME115" s="101"/>
      <c r="CMF115" s="102"/>
      <c r="CMG115" s="100"/>
      <c r="CMH115" s="100"/>
      <c r="CMI115" s="101"/>
      <c r="CMJ115" s="102"/>
      <c r="CMK115" s="101"/>
      <c r="CML115" s="101"/>
      <c r="CMM115" s="102"/>
      <c r="CMN115" s="100"/>
      <c r="CMO115" s="100"/>
      <c r="CMP115" s="101"/>
      <c r="CMQ115" s="102"/>
      <c r="CMR115" s="101"/>
      <c r="CMS115" s="101"/>
      <c r="CMT115" s="102"/>
      <c r="CMU115" s="100"/>
      <c r="CMV115" s="100"/>
      <c r="CMW115" s="101"/>
      <c r="CMX115" s="102"/>
      <c r="CMY115" s="101"/>
      <c r="CMZ115" s="101"/>
      <c r="CNA115" s="102"/>
      <c r="CNB115" s="100"/>
      <c r="CNC115" s="100"/>
      <c r="CND115" s="101"/>
      <c r="CNE115" s="102"/>
      <c r="CNF115" s="101"/>
      <c r="CNG115" s="101"/>
      <c r="CNH115" s="102"/>
      <c r="CNI115" s="100"/>
      <c r="CNJ115" s="100"/>
      <c r="CNK115" s="101"/>
      <c r="CNL115" s="102"/>
      <c r="CNM115" s="101"/>
      <c r="CNN115" s="101"/>
      <c r="CNO115" s="102"/>
      <c r="CNP115" s="100"/>
      <c r="CNQ115" s="100"/>
      <c r="CNR115" s="101"/>
      <c r="CNS115" s="102"/>
      <c r="CNT115" s="101"/>
      <c r="CNU115" s="101"/>
      <c r="CNV115" s="102"/>
      <c r="CNW115" s="100"/>
      <c r="CNX115" s="100"/>
      <c r="CNY115" s="101"/>
      <c r="CNZ115" s="102"/>
      <c r="COA115" s="101"/>
      <c r="COB115" s="101"/>
      <c r="COC115" s="102"/>
      <c r="COD115" s="100"/>
      <c r="COE115" s="100"/>
      <c r="COF115" s="101"/>
      <c r="COG115" s="102"/>
      <c r="COH115" s="101"/>
      <c r="COI115" s="101"/>
      <c r="COJ115" s="102"/>
      <c r="COK115" s="100"/>
      <c r="COL115" s="100"/>
      <c r="COM115" s="101"/>
      <c r="CON115" s="102"/>
      <c r="COO115" s="101"/>
      <c r="COP115" s="101"/>
      <c r="COQ115" s="102"/>
      <c r="COR115" s="100"/>
      <c r="COS115" s="100"/>
      <c r="COT115" s="101"/>
      <c r="COU115" s="102"/>
      <c r="COV115" s="101"/>
      <c r="COW115" s="101"/>
      <c r="COX115" s="102"/>
      <c r="COY115" s="100"/>
      <c r="COZ115" s="100"/>
      <c r="CPA115" s="101"/>
      <c r="CPB115" s="102"/>
      <c r="CPC115" s="101"/>
      <c r="CPD115" s="101"/>
      <c r="CPE115" s="102"/>
      <c r="CPF115" s="100"/>
      <c r="CPG115" s="100"/>
      <c r="CPH115" s="101"/>
      <c r="CPI115" s="102"/>
      <c r="CPJ115" s="101"/>
      <c r="CPK115" s="101"/>
      <c r="CPL115" s="102"/>
      <c r="CPM115" s="100"/>
      <c r="CPN115" s="100"/>
      <c r="CPO115" s="101"/>
      <c r="CPP115" s="102"/>
      <c r="CPQ115" s="101"/>
      <c r="CPR115" s="101"/>
      <c r="CPS115" s="102"/>
      <c r="CPT115" s="100"/>
      <c r="CPU115" s="100"/>
      <c r="CPV115" s="101"/>
      <c r="CPW115" s="102"/>
      <c r="CPX115" s="101"/>
      <c r="CPY115" s="101"/>
      <c r="CPZ115" s="102"/>
      <c r="CQA115" s="100"/>
      <c r="CQB115" s="100"/>
      <c r="CQC115" s="101"/>
      <c r="CQD115" s="102"/>
      <c r="CQE115" s="101"/>
      <c r="CQF115" s="101"/>
      <c r="CQG115" s="102"/>
      <c r="CQH115" s="100"/>
      <c r="CQI115" s="100"/>
      <c r="CQJ115" s="101"/>
      <c r="CQK115" s="102"/>
      <c r="CQL115" s="101"/>
      <c r="CQM115" s="101"/>
      <c r="CQN115" s="102"/>
      <c r="CQO115" s="100"/>
      <c r="CQP115" s="100"/>
      <c r="CQQ115" s="101"/>
      <c r="CQR115" s="102"/>
      <c r="CQS115" s="101"/>
      <c r="CQT115" s="101"/>
      <c r="CQU115" s="102"/>
      <c r="CQV115" s="100"/>
      <c r="CQW115" s="100"/>
      <c r="CQX115" s="101"/>
      <c r="CQY115" s="102"/>
      <c r="CQZ115" s="101"/>
      <c r="CRA115" s="101"/>
      <c r="CRB115" s="102"/>
      <c r="CRC115" s="100"/>
      <c r="CRD115" s="100"/>
      <c r="CRE115" s="101"/>
      <c r="CRF115" s="102"/>
      <c r="CRG115" s="101"/>
      <c r="CRH115" s="101"/>
      <c r="CRI115" s="102"/>
      <c r="CRJ115" s="100"/>
      <c r="CRK115" s="100"/>
      <c r="CRL115" s="101"/>
      <c r="CRM115" s="102"/>
      <c r="CRN115" s="101"/>
      <c r="CRO115" s="101"/>
      <c r="CRP115" s="102"/>
      <c r="CRQ115" s="100"/>
      <c r="CRR115" s="100"/>
      <c r="CRS115" s="101"/>
      <c r="CRT115" s="102"/>
      <c r="CRU115" s="101"/>
      <c r="CRV115" s="101"/>
      <c r="CRW115" s="102"/>
      <c r="CRX115" s="100"/>
      <c r="CRY115" s="100"/>
      <c r="CRZ115" s="101"/>
      <c r="CSA115" s="102"/>
      <c r="CSB115" s="101"/>
      <c r="CSC115" s="101"/>
      <c r="CSD115" s="102"/>
      <c r="CSE115" s="100"/>
      <c r="CSF115" s="100"/>
      <c r="CSG115" s="101"/>
      <c r="CSH115" s="102"/>
      <c r="CSI115" s="101"/>
      <c r="CSJ115" s="101"/>
      <c r="CSK115" s="102"/>
      <c r="CSL115" s="100"/>
      <c r="CSM115" s="100"/>
      <c r="CSN115" s="101"/>
      <c r="CSO115" s="102"/>
      <c r="CSP115" s="101"/>
      <c r="CSQ115" s="101"/>
      <c r="CSR115" s="102"/>
      <c r="CSS115" s="100"/>
      <c r="CST115" s="100"/>
      <c r="CSU115" s="101"/>
      <c r="CSV115" s="102"/>
      <c r="CSW115" s="101"/>
      <c r="CSX115" s="101"/>
      <c r="CSY115" s="102"/>
      <c r="CSZ115" s="100"/>
      <c r="CTA115" s="100"/>
      <c r="CTB115" s="101"/>
      <c r="CTC115" s="102"/>
      <c r="CTD115" s="101"/>
      <c r="CTE115" s="101"/>
      <c r="CTF115" s="102"/>
      <c r="CTG115" s="100"/>
      <c r="CTH115" s="100"/>
      <c r="CTI115" s="101"/>
      <c r="CTJ115" s="102"/>
      <c r="CTK115" s="101"/>
      <c r="CTL115" s="101"/>
      <c r="CTM115" s="102"/>
      <c r="CTN115" s="100"/>
      <c r="CTO115" s="100"/>
      <c r="CTP115" s="101"/>
      <c r="CTQ115" s="102"/>
      <c r="CTR115" s="101"/>
      <c r="CTS115" s="101"/>
      <c r="CTT115" s="102"/>
      <c r="CTU115" s="100"/>
      <c r="CTV115" s="100"/>
      <c r="CTW115" s="101"/>
      <c r="CTX115" s="102"/>
      <c r="CTY115" s="101"/>
      <c r="CTZ115" s="101"/>
      <c r="CUA115" s="102"/>
      <c r="CUB115" s="100"/>
      <c r="CUC115" s="100"/>
      <c r="CUD115" s="101"/>
      <c r="CUE115" s="102"/>
      <c r="CUF115" s="101"/>
      <c r="CUG115" s="101"/>
      <c r="CUH115" s="102"/>
      <c r="CUI115" s="100"/>
      <c r="CUJ115" s="100"/>
      <c r="CUK115" s="101"/>
      <c r="CUL115" s="102"/>
      <c r="CUM115" s="101"/>
      <c r="CUN115" s="101"/>
      <c r="CUO115" s="102"/>
      <c r="CUP115" s="100"/>
      <c r="CUQ115" s="100"/>
      <c r="CUR115" s="101"/>
      <c r="CUS115" s="102"/>
      <c r="CUT115" s="101"/>
      <c r="CUU115" s="101"/>
      <c r="CUV115" s="102"/>
      <c r="CUW115" s="100"/>
      <c r="CUX115" s="100"/>
      <c r="CUY115" s="101"/>
      <c r="CUZ115" s="102"/>
      <c r="CVA115" s="101"/>
      <c r="CVB115" s="101"/>
      <c r="CVC115" s="102"/>
      <c r="CVD115" s="100"/>
      <c r="CVE115" s="100"/>
      <c r="CVF115" s="101"/>
      <c r="CVG115" s="102"/>
      <c r="CVH115" s="101"/>
      <c r="CVI115" s="101"/>
      <c r="CVJ115" s="102"/>
      <c r="CVK115" s="100"/>
      <c r="CVL115" s="100"/>
      <c r="CVM115" s="101"/>
      <c r="CVN115" s="102"/>
      <c r="CVO115" s="101"/>
      <c r="CVP115" s="101"/>
      <c r="CVQ115" s="102"/>
      <c r="CVR115" s="100"/>
      <c r="CVS115" s="100"/>
      <c r="CVT115" s="101"/>
      <c r="CVU115" s="102"/>
      <c r="CVV115" s="101"/>
      <c r="CVW115" s="101"/>
      <c r="CVX115" s="102"/>
      <c r="CVY115" s="100"/>
      <c r="CVZ115" s="100"/>
      <c r="CWA115" s="101"/>
      <c r="CWB115" s="102"/>
      <c r="CWC115" s="101"/>
      <c r="CWD115" s="101"/>
      <c r="CWE115" s="102"/>
      <c r="CWF115" s="100"/>
      <c r="CWG115" s="100"/>
      <c r="CWH115" s="101"/>
      <c r="CWI115" s="102"/>
      <c r="CWJ115" s="101"/>
      <c r="CWK115" s="101"/>
      <c r="CWL115" s="102"/>
      <c r="CWM115" s="100"/>
      <c r="CWN115" s="100"/>
      <c r="CWO115" s="101"/>
      <c r="CWP115" s="102"/>
      <c r="CWQ115" s="101"/>
      <c r="CWR115" s="101"/>
      <c r="CWS115" s="102"/>
      <c r="CWT115" s="100"/>
      <c r="CWU115" s="100"/>
      <c r="CWV115" s="101"/>
      <c r="CWW115" s="102"/>
      <c r="CWX115" s="101"/>
      <c r="CWY115" s="101"/>
      <c r="CWZ115" s="102"/>
      <c r="CXA115" s="100"/>
      <c r="CXB115" s="100"/>
      <c r="CXC115" s="101"/>
      <c r="CXD115" s="102"/>
      <c r="CXE115" s="101"/>
      <c r="CXF115" s="101"/>
      <c r="CXG115" s="102"/>
      <c r="CXH115" s="100"/>
      <c r="CXI115" s="100"/>
      <c r="CXJ115" s="101"/>
      <c r="CXK115" s="102"/>
      <c r="CXL115" s="101"/>
      <c r="CXM115" s="101"/>
      <c r="CXN115" s="102"/>
      <c r="CXO115" s="100"/>
      <c r="CXP115" s="100"/>
      <c r="CXQ115" s="101"/>
      <c r="CXR115" s="102"/>
      <c r="CXS115" s="101"/>
      <c r="CXT115" s="101"/>
      <c r="CXU115" s="102"/>
      <c r="CXV115" s="100"/>
      <c r="CXW115" s="100"/>
      <c r="CXX115" s="101"/>
      <c r="CXY115" s="102"/>
      <c r="CXZ115" s="101"/>
      <c r="CYA115" s="101"/>
      <c r="CYB115" s="102"/>
      <c r="CYC115" s="100"/>
      <c r="CYD115" s="100"/>
      <c r="CYE115" s="101"/>
      <c r="CYF115" s="102"/>
      <c r="CYG115" s="101"/>
      <c r="CYH115" s="101"/>
      <c r="CYI115" s="102"/>
      <c r="CYJ115" s="100"/>
      <c r="CYK115" s="100"/>
      <c r="CYL115" s="101"/>
      <c r="CYM115" s="102"/>
      <c r="CYN115" s="101"/>
      <c r="CYO115" s="101"/>
      <c r="CYP115" s="102"/>
      <c r="CYQ115" s="100"/>
      <c r="CYR115" s="100"/>
      <c r="CYS115" s="101"/>
      <c r="CYT115" s="102"/>
      <c r="CYU115" s="101"/>
      <c r="CYV115" s="101"/>
      <c r="CYW115" s="102"/>
      <c r="CYX115" s="100"/>
      <c r="CYY115" s="100"/>
      <c r="CYZ115" s="101"/>
      <c r="CZA115" s="102"/>
      <c r="CZB115" s="101"/>
      <c r="CZC115" s="101"/>
      <c r="CZD115" s="102"/>
      <c r="CZE115" s="100"/>
      <c r="CZF115" s="100"/>
      <c r="CZG115" s="101"/>
      <c r="CZH115" s="102"/>
      <c r="CZI115" s="101"/>
      <c r="CZJ115" s="101"/>
      <c r="CZK115" s="102"/>
      <c r="CZL115" s="100"/>
      <c r="CZM115" s="100"/>
      <c r="CZN115" s="101"/>
      <c r="CZO115" s="102"/>
      <c r="CZP115" s="101"/>
      <c r="CZQ115" s="101"/>
      <c r="CZR115" s="102"/>
      <c r="CZS115" s="100"/>
      <c r="CZT115" s="100"/>
      <c r="CZU115" s="101"/>
      <c r="CZV115" s="102"/>
      <c r="CZW115" s="101"/>
      <c r="CZX115" s="101"/>
      <c r="CZY115" s="102"/>
      <c r="CZZ115" s="100"/>
      <c r="DAA115" s="100"/>
      <c r="DAB115" s="101"/>
      <c r="DAC115" s="102"/>
      <c r="DAD115" s="101"/>
      <c r="DAE115" s="101"/>
      <c r="DAF115" s="102"/>
      <c r="DAG115" s="100"/>
      <c r="DAH115" s="100"/>
      <c r="DAI115" s="101"/>
      <c r="DAJ115" s="102"/>
      <c r="DAK115" s="101"/>
      <c r="DAL115" s="101"/>
      <c r="DAM115" s="102"/>
      <c r="DAN115" s="100"/>
      <c r="DAO115" s="100"/>
      <c r="DAP115" s="101"/>
      <c r="DAQ115" s="102"/>
      <c r="DAR115" s="101"/>
      <c r="DAS115" s="101"/>
      <c r="DAT115" s="102"/>
      <c r="DAU115" s="100"/>
      <c r="DAV115" s="100"/>
      <c r="DAW115" s="101"/>
      <c r="DAX115" s="102"/>
      <c r="DAY115" s="101"/>
      <c r="DAZ115" s="101"/>
      <c r="DBA115" s="102"/>
      <c r="DBB115" s="100"/>
      <c r="DBC115" s="100"/>
      <c r="DBD115" s="101"/>
      <c r="DBE115" s="102"/>
      <c r="DBF115" s="101"/>
      <c r="DBG115" s="101"/>
      <c r="DBH115" s="102"/>
      <c r="DBI115" s="100"/>
      <c r="DBJ115" s="100"/>
      <c r="DBK115" s="101"/>
      <c r="DBL115" s="102"/>
      <c r="DBM115" s="101"/>
      <c r="DBN115" s="101"/>
      <c r="DBO115" s="102"/>
      <c r="DBP115" s="100"/>
      <c r="DBQ115" s="100"/>
      <c r="DBR115" s="101"/>
      <c r="DBS115" s="102"/>
      <c r="DBT115" s="101"/>
      <c r="DBU115" s="101"/>
      <c r="DBV115" s="102"/>
      <c r="DBW115" s="100"/>
      <c r="DBX115" s="100"/>
      <c r="DBY115" s="101"/>
      <c r="DBZ115" s="102"/>
      <c r="DCA115" s="101"/>
      <c r="DCB115" s="101"/>
      <c r="DCC115" s="102"/>
      <c r="DCD115" s="100"/>
      <c r="DCE115" s="100"/>
      <c r="DCF115" s="101"/>
      <c r="DCG115" s="102"/>
      <c r="DCH115" s="101"/>
      <c r="DCI115" s="101"/>
      <c r="DCJ115" s="102"/>
      <c r="DCK115" s="100"/>
      <c r="DCL115" s="100"/>
      <c r="DCM115" s="101"/>
      <c r="DCN115" s="102"/>
      <c r="DCO115" s="101"/>
      <c r="DCP115" s="101"/>
      <c r="DCQ115" s="102"/>
      <c r="DCR115" s="100"/>
      <c r="DCS115" s="100"/>
      <c r="DCT115" s="101"/>
      <c r="DCU115" s="102"/>
      <c r="DCV115" s="101"/>
      <c r="DCW115" s="101"/>
      <c r="DCX115" s="102"/>
      <c r="DCY115" s="100"/>
      <c r="DCZ115" s="100"/>
      <c r="DDA115" s="101"/>
      <c r="DDB115" s="102"/>
      <c r="DDC115" s="101"/>
      <c r="DDD115" s="101"/>
      <c r="DDE115" s="102"/>
      <c r="DDF115" s="100"/>
      <c r="DDG115" s="100"/>
      <c r="DDH115" s="101"/>
      <c r="DDI115" s="102"/>
      <c r="DDJ115" s="101"/>
      <c r="DDK115" s="101"/>
      <c r="DDL115" s="102"/>
      <c r="DDM115" s="100"/>
      <c r="DDN115" s="100"/>
      <c r="DDO115" s="101"/>
      <c r="DDP115" s="102"/>
      <c r="DDQ115" s="101"/>
      <c r="DDR115" s="101"/>
      <c r="DDS115" s="102"/>
      <c r="DDT115" s="100"/>
      <c r="DDU115" s="100"/>
      <c r="DDV115" s="101"/>
      <c r="DDW115" s="102"/>
      <c r="DDX115" s="101"/>
      <c r="DDY115" s="101"/>
      <c r="DDZ115" s="102"/>
      <c r="DEA115" s="100"/>
      <c r="DEB115" s="100"/>
      <c r="DEC115" s="101"/>
      <c r="DED115" s="102"/>
      <c r="DEE115" s="101"/>
      <c r="DEF115" s="101"/>
      <c r="DEG115" s="102"/>
      <c r="DEH115" s="100"/>
      <c r="DEI115" s="100"/>
      <c r="DEJ115" s="101"/>
      <c r="DEK115" s="102"/>
      <c r="DEL115" s="101"/>
      <c r="DEM115" s="101"/>
      <c r="DEN115" s="102"/>
      <c r="DEO115" s="100"/>
      <c r="DEP115" s="100"/>
      <c r="DEQ115" s="101"/>
      <c r="DER115" s="102"/>
      <c r="DES115" s="101"/>
      <c r="DET115" s="101"/>
      <c r="DEU115" s="102"/>
      <c r="DEV115" s="100"/>
      <c r="DEW115" s="100"/>
      <c r="DEX115" s="101"/>
      <c r="DEY115" s="102"/>
      <c r="DEZ115" s="101"/>
      <c r="DFA115" s="101"/>
      <c r="DFB115" s="102"/>
      <c r="DFC115" s="100"/>
      <c r="DFD115" s="100"/>
      <c r="DFE115" s="101"/>
      <c r="DFF115" s="102"/>
      <c r="DFG115" s="101"/>
      <c r="DFH115" s="101"/>
      <c r="DFI115" s="102"/>
      <c r="DFJ115" s="100"/>
      <c r="DFK115" s="100"/>
      <c r="DFL115" s="101"/>
      <c r="DFM115" s="102"/>
      <c r="DFN115" s="101"/>
      <c r="DFO115" s="101"/>
      <c r="DFP115" s="102"/>
      <c r="DFQ115" s="100"/>
      <c r="DFR115" s="100"/>
      <c r="DFS115" s="101"/>
      <c r="DFT115" s="102"/>
      <c r="DFU115" s="101"/>
      <c r="DFV115" s="101"/>
      <c r="DFW115" s="102"/>
      <c r="DFX115" s="100"/>
      <c r="DFY115" s="100"/>
      <c r="DFZ115" s="101"/>
      <c r="DGA115" s="102"/>
      <c r="DGB115" s="101"/>
      <c r="DGC115" s="101"/>
      <c r="DGD115" s="102"/>
      <c r="DGE115" s="100"/>
      <c r="DGF115" s="100"/>
      <c r="DGG115" s="101"/>
      <c r="DGH115" s="102"/>
      <c r="DGI115" s="101"/>
      <c r="DGJ115" s="101"/>
      <c r="DGK115" s="102"/>
      <c r="DGL115" s="100"/>
      <c r="DGM115" s="100"/>
      <c r="DGN115" s="101"/>
      <c r="DGO115" s="102"/>
      <c r="DGP115" s="101"/>
      <c r="DGQ115" s="101"/>
      <c r="DGR115" s="102"/>
      <c r="DGS115" s="100"/>
      <c r="DGT115" s="100"/>
      <c r="DGU115" s="101"/>
      <c r="DGV115" s="102"/>
      <c r="DGW115" s="101"/>
      <c r="DGX115" s="101"/>
      <c r="DGY115" s="102"/>
      <c r="DGZ115" s="100"/>
      <c r="DHA115" s="100"/>
      <c r="DHB115" s="101"/>
      <c r="DHC115" s="102"/>
      <c r="DHD115" s="101"/>
      <c r="DHE115" s="101"/>
      <c r="DHF115" s="102"/>
      <c r="DHG115" s="100"/>
      <c r="DHH115" s="100"/>
      <c r="DHI115" s="101"/>
      <c r="DHJ115" s="102"/>
      <c r="DHK115" s="101"/>
      <c r="DHL115" s="101"/>
      <c r="DHM115" s="102"/>
      <c r="DHN115" s="100"/>
      <c r="DHO115" s="100"/>
      <c r="DHP115" s="101"/>
      <c r="DHQ115" s="102"/>
      <c r="DHR115" s="101"/>
      <c r="DHS115" s="101"/>
      <c r="DHT115" s="102"/>
      <c r="DHU115" s="100"/>
      <c r="DHV115" s="100"/>
      <c r="DHW115" s="101"/>
      <c r="DHX115" s="102"/>
      <c r="DHY115" s="101"/>
      <c r="DHZ115" s="101"/>
      <c r="DIA115" s="102"/>
      <c r="DIB115" s="100"/>
      <c r="DIC115" s="100"/>
      <c r="DID115" s="101"/>
      <c r="DIE115" s="102"/>
      <c r="DIF115" s="101"/>
      <c r="DIG115" s="101"/>
      <c r="DIH115" s="102"/>
      <c r="DII115" s="100"/>
      <c r="DIJ115" s="100"/>
      <c r="DIK115" s="101"/>
      <c r="DIL115" s="102"/>
      <c r="DIM115" s="101"/>
      <c r="DIN115" s="101"/>
      <c r="DIO115" s="102"/>
      <c r="DIP115" s="100"/>
      <c r="DIQ115" s="100"/>
      <c r="DIR115" s="101"/>
      <c r="DIS115" s="102"/>
      <c r="DIT115" s="101"/>
      <c r="DIU115" s="101"/>
      <c r="DIV115" s="102"/>
      <c r="DIW115" s="100"/>
      <c r="DIX115" s="100"/>
      <c r="DIY115" s="101"/>
      <c r="DIZ115" s="102"/>
      <c r="DJA115" s="101"/>
      <c r="DJB115" s="101"/>
      <c r="DJC115" s="102"/>
      <c r="DJD115" s="100"/>
      <c r="DJE115" s="100"/>
      <c r="DJF115" s="101"/>
      <c r="DJG115" s="102"/>
      <c r="DJH115" s="101"/>
      <c r="DJI115" s="101"/>
      <c r="DJJ115" s="102"/>
      <c r="DJK115" s="100"/>
      <c r="DJL115" s="100"/>
      <c r="DJM115" s="101"/>
      <c r="DJN115" s="102"/>
      <c r="DJO115" s="101"/>
      <c r="DJP115" s="101"/>
      <c r="DJQ115" s="102"/>
      <c r="DJR115" s="100"/>
      <c r="DJS115" s="100"/>
      <c r="DJT115" s="101"/>
      <c r="DJU115" s="102"/>
      <c r="DJV115" s="101"/>
      <c r="DJW115" s="101"/>
      <c r="DJX115" s="102"/>
      <c r="DJY115" s="100"/>
      <c r="DJZ115" s="100"/>
      <c r="DKA115" s="101"/>
      <c r="DKB115" s="102"/>
      <c r="DKC115" s="101"/>
      <c r="DKD115" s="101"/>
      <c r="DKE115" s="102"/>
      <c r="DKF115" s="100"/>
      <c r="DKG115" s="100"/>
      <c r="DKH115" s="101"/>
      <c r="DKI115" s="102"/>
      <c r="DKJ115" s="101"/>
      <c r="DKK115" s="101"/>
      <c r="DKL115" s="102"/>
      <c r="DKM115" s="100"/>
      <c r="DKN115" s="100"/>
      <c r="DKO115" s="101"/>
      <c r="DKP115" s="102"/>
      <c r="DKQ115" s="101"/>
      <c r="DKR115" s="101"/>
      <c r="DKS115" s="102"/>
      <c r="DKT115" s="100"/>
      <c r="DKU115" s="100"/>
      <c r="DKV115" s="101"/>
      <c r="DKW115" s="102"/>
      <c r="DKX115" s="101"/>
      <c r="DKY115" s="101"/>
      <c r="DKZ115" s="102"/>
      <c r="DLA115" s="100"/>
      <c r="DLB115" s="100"/>
      <c r="DLC115" s="101"/>
      <c r="DLD115" s="102"/>
      <c r="DLE115" s="101"/>
      <c r="DLF115" s="101"/>
      <c r="DLG115" s="102"/>
      <c r="DLH115" s="100"/>
      <c r="DLI115" s="100"/>
      <c r="DLJ115" s="101"/>
      <c r="DLK115" s="102"/>
      <c r="DLL115" s="101"/>
      <c r="DLM115" s="101"/>
      <c r="DLN115" s="102"/>
      <c r="DLO115" s="100"/>
      <c r="DLP115" s="100"/>
      <c r="DLQ115" s="101"/>
      <c r="DLR115" s="102"/>
      <c r="DLS115" s="101"/>
      <c r="DLT115" s="101"/>
      <c r="DLU115" s="102"/>
      <c r="DLV115" s="100"/>
      <c r="DLW115" s="100"/>
      <c r="DLX115" s="101"/>
      <c r="DLY115" s="102"/>
      <c r="DLZ115" s="101"/>
      <c r="DMA115" s="101"/>
      <c r="DMB115" s="102"/>
      <c r="DMC115" s="100"/>
      <c r="DMD115" s="100"/>
      <c r="DME115" s="101"/>
      <c r="DMF115" s="102"/>
      <c r="DMG115" s="101"/>
      <c r="DMH115" s="101"/>
      <c r="DMI115" s="102"/>
      <c r="DMJ115" s="100"/>
      <c r="DMK115" s="100"/>
      <c r="DML115" s="101"/>
      <c r="DMM115" s="102"/>
      <c r="DMN115" s="101"/>
      <c r="DMO115" s="101"/>
      <c r="DMP115" s="102"/>
      <c r="DMQ115" s="100"/>
      <c r="DMR115" s="100"/>
      <c r="DMS115" s="101"/>
      <c r="DMT115" s="102"/>
      <c r="DMU115" s="101"/>
      <c r="DMV115" s="101"/>
      <c r="DMW115" s="102"/>
      <c r="DMX115" s="100"/>
      <c r="DMY115" s="100"/>
      <c r="DMZ115" s="101"/>
      <c r="DNA115" s="102"/>
      <c r="DNB115" s="101"/>
      <c r="DNC115" s="101"/>
      <c r="DND115" s="102"/>
      <c r="DNE115" s="100"/>
      <c r="DNF115" s="100"/>
      <c r="DNG115" s="101"/>
      <c r="DNH115" s="102"/>
      <c r="DNI115" s="101"/>
      <c r="DNJ115" s="101"/>
      <c r="DNK115" s="102"/>
      <c r="DNL115" s="100"/>
      <c r="DNM115" s="100"/>
      <c r="DNN115" s="101"/>
      <c r="DNO115" s="102"/>
      <c r="DNP115" s="101"/>
      <c r="DNQ115" s="101"/>
      <c r="DNR115" s="102"/>
      <c r="DNS115" s="100"/>
      <c r="DNT115" s="100"/>
      <c r="DNU115" s="101"/>
      <c r="DNV115" s="102"/>
      <c r="DNW115" s="101"/>
      <c r="DNX115" s="101"/>
      <c r="DNY115" s="102"/>
      <c r="DNZ115" s="100"/>
      <c r="DOA115" s="100"/>
      <c r="DOB115" s="101"/>
      <c r="DOC115" s="102"/>
      <c r="DOD115" s="101"/>
      <c r="DOE115" s="101"/>
      <c r="DOF115" s="102"/>
      <c r="DOG115" s="100"/>
      <c r="DOH115" s="100"/>
      <c r="DOI115" s="101"/>
      <c r="DOJ115" s="102"/>
      <c r="DOK115" s="101"/>
      <c r="DOL115" s="101"/>
      <c r="DOM115" s="102"/>
      <c r="DON115" s="100"/>
      <c r="DOO115" s="100"/>
      <c r="DOP115" s="101"/>
      <c r="DOQ115" s="102"/>
      <c r="DOR115" s="101"/>
      <c r="DOS115" s="101"/>
      <c r="DOT115" s="102"/>
      <c r="DOU115" s="100"/>
      <c r="DOV115" s="100"/>
      <c r="DOW115" s="101"/>
      <c r="DOX115" s="102"/>
      <c r="DOY115" s="101"/>
      <c r="DOZ115" s="101"/>
      <c r="DPA115" s="102"/>
      <c r="DPB115" s="100"/>
      <c r="DPC115" s="100"/>
      <c r="DPD115" s="101"/>
      <c r="DPE115" s="102"/>
      <c r="DPF115" s="101"/>
      <c r="DPG115" s="101"/>
      <c r="DPH115" s="102"/>
      <c r="DPI115" s="100"/>
      <c r="DPJ115" s="100"/>
      <c r="DPK115" s="101"/>
      <c r="DPL115" s="102"/>
      <c r="DPM115" s="101"/>
      <c r="DPN115" s="101"/>
      <c r="DPO115" s="102"/>
      <c r="DPP115" s="100"/>
      <c r="DPQ115" s="100"/>
      <c r="DPR115" s="101"/>
      <c r="DPS115" s="102"/>
      <c r="DPT115" s="101"/>
      <c r="DPU115" s="101"/>
      <c r="DPV115" s="102"/>
      <c r="DPW115" s="100"/>
      <c r="DPX115" s="100"/>
      <c r="DPY115" s="101"/>
      <c r="DPZ115" s="102"/>
      <c r="DQA115" s="101"/>
      <c r="DQB115" s="101"/>
      <c r="DQC115" s="102"/>
      <c r="DQD115" s="100"/>
      <c r="DQE115" s="100"/>
      <c r="DQF115" s="101"/>
      <c r="DQG115" s="102"/>
      <c r="DQH115" s="101"/>
      <c r="DQI115" s="101"/>
      <c r="DQJ115" s="102"/>
      <c r="DQK115" s="100"/>
      <c r="DQL115" s="100"/>
      <c r="DQM115" s="101"/>
      <c r="DQN115" s="102"/>
      <c r="DQO115" s="101"/>
      <c r="DQP115" s="101"/>
      <c r="DQQ115" s="102"/>
      <c r="DQR115" s="100"/>
      <c r="DQS115" s="100"/>
      <c r="DQT115" s="101"/>
      <c r="DQU115" s="102"/>
      <c r="DQV115" s="101"/>
      <c r="DQW115" s="101"/>
      <c r="DQX115" s="102"/>
      <c r="DQY115" s="100"/>
      <c r="DQZ115" s="100"/>
      <c r="DRA115" s="101"/>
      <c r="DRB115" s="102"/>
      <c r="DRC115" s="101"/>
      <c r="DRD115" s="101"/>
      <c r="DRE115" s="102"/>
      <c r="DRF115" s="100"/>
      <c r="DRG115" s="100"/>
      <c r="DRH115" s="101"/>
      <c r="DRI115" s="102"/>
      <c r="DRJ115" s="101"/>
      <c r="DRK115" s="101"/>
      <c r="DRL115" s="102"/>
      <c r="DRM115" s="100"/>
      <c r="DRN115" s="100"/>
      <c r="DRO115" s="101"/>
      <c r="DRP115" s="102"/>
      <c r="DRQ115" s="101"/>
      <c r="DRR115" s="101"/>
      <c r="DRS115" s="102"/>
      <c r="DRT115" s="100"/>
      <c r="DRU115" s="100"/>
      <c r="DRV115" s="101"/>
      <c r="DRW115" s="102"/>
      <c r="DRX115" s="101"/>
      <c r="DRY115" s="101"/>
      <c r="DRZ115" s="102"/>
      <c r="DSA115" s="100"/>
      <c r="DSB115" s="100"/>
      <c r="DSC115" s="101"/>
      <c r="DSD115" s="102"/>
      <c r="DSE115" s="101"/>
      <c r="DSF115" s="101"/>
      <c r="DSG115" s="102"/>
      <c r="DSH115" s="100"/>
      <c r="DSI115" s="100"/>
      <c r="DSJ115" s="101"/>
      <c r="DSK115" s="102"/>
      <c r="DSL115" s="101"/>
      <c r="DSM115" s="101"/>
      <c r="DSN115" s="102"/>
      <c r="DSO115" s="100"/>
      <c r="DSP115" s="100"/>
      <c r="DSQ115" s="101"/>
      <c r="DSR115" s="102"/>
      <c r="DSS115" s="101"/>
      <c r="DST115" s="101"/>
      <c r="DSU115" s="102"/>
      <c r="DSV115" s="100"/>
      <c r="DSW115" s="100"/>
      <c r="DSX115" s="101"/>
      <c r="DSY115" s="102"/>
      <c r="DSZ115" s="101"/>
      <c r="DTA115" s="101"/>
      <c r="DTB115" s="102"/>
      <c r="DTC115" s="100"/>
      <c r="DTD115" s="100"/>
      <c r="DTE115" s="101"/>
      <c r="DTF115" s="102"/>
      <c r="DTG115" s="101"/>
      <c r="DTH115" s="101"/>
      <c r="DTI115" s="102"/>
      <c r="DTJ115" s="100"/>
      <c r="DTK115" s="100"/>
      <c r="DTL115" s="101"/>
      <c r="DTM115" s="102"/>
      <c r="DTN115" s="101"/>
      <c r="DTO115" s="101"/>
      <c r="DTP115" s="102"/>
      <c r="DTQ115" s="100"/>
      <c r="DTR115" s="100"/>
      <c r="DTS115" s="101"/>
      <c r="DTT115" s="102"/>
      <c r="DTU115" s="101"/>
      <c r="DTV115" s="101"/>
      <c r="DTW115" s="102"/>
      <c r="DTX115" s="100"/>
      <c r="DTY115" s="100"/>
      <c r="DTZ115" s="101"/>
      <c r="DUA115" s="102"/>
      <c r="DUB115" s="101"/>
      <c r="DUC115" s="101"/>
      <c r="DUD115" s="102"/>
      <c r="DUE115" s="100"/>
      <c r="DUF115" s="100"/>
      <c r="DUG115" s="101"/>
      <c r="DUH115" s="102"/>
      <c r="DUI115" s="101"/>
      <c r="DUJ115" s="101"/>
      <c r="DUK115" s="102"/>
      <c r="DUL115" s="100"/>
      <c r="DUM115" s="100"/>
      <c r="DUN115" s="101"/>
      <c r="DUO115" s="102"/>
      <c r="DUP115" s="101"/>
      <c r="DUQ115" s="101"/>
      <c r="DUR115" s="102"/>
      <c r="DUS115" s="100"/>
      <c r="DUT115" s="100"/>
      <c r="DUU115" s="101"/>
      <c r="DUV115" s="102"/>
      <c r="DUW115" s="101"/>
      <c r="DUX115" s="101"/>
      <c r="DUY115" s="102"/>
      <c r="DUZ115" s="100"/>
      <c r="DVA115" s="100"/>
      <c r="DVB115" s="101"/>
      <c r="DVC115" s="102"/>
      <c r="DVD115" s="101"/>
      <c r="DVE115" s="101"/>
      <c r="DVF115" s="102"/>
      <c r="DVG115" s="100"/>
      <c r="DVH115" s="100"/>
      <c r="DVI115" s="101"/>
      <c r="DVJ115" s="102"/>
      <c r="DVK115" s="101"/>
      <c r="DVL115" s="101"/>
      <c r="DVM115" s="102"/>
      <c r="DVN115" s="100"/>
      <c r="DVO115" s="100"/>
      <c r="DVP115" s="101"/>
      <c r="DVQ115" s="102"/>
      <c r="DVR115" s="101"/>
      <c r="DVS115" s="101"/>
      <c r="DVT115" s="102"/>
      <c r="DVU115" s="100"/>
      <c r="DVV115" s="100"/>
      <c r="DVW115" s="101"/>
      <c r="DVX115" s="102"/>
      <c r="DVY115" s="101"/>
      <c r="DVZ115" s="101"/>
      <c r="DWA115" s="102"/>
      <c r="DWB115" s="100"/>
      <c r="DWC115" s="100"/>
      <c r="DWD115" s="101"/>
      <c r="DWE115" s="102"/>
      <c r="DWF115" s="101"/>
      <c r="DWG115" s="101"/>
      <c r="DWH115" s="102"/>
      <c r="DWI115" s="100"/>
      <c r="DWJ115" s="100"/>
      <c r="DWK115" s="101"/>
      <c r="DWL115" s="102"/>
      <c r="DWM115" s="101"/>
      <c r="DWN115" s="101"/>
      <c r="DWO115" s="102"/>
      <c r="DWP115" s="100"/>
      <c r="DWQ115" s="100"/>
      <c r="DWR115" s="101"/>
      <c r="DWS115" s="102"/>
      <c r="DWT115" s="101"/>
      <c r="DWU115" s="101"/>
      <c r="DWV115" s="102"/>
      <c r="DWW115" s="100"/>
      <c r="DWX115" s="100"/>
      <c r="DWY115" s="101"/>
      <c r="DWZ115" s="102"/>
      <c r="DXA115" s="101"/>
      <c r="DXB115" s="101"/>
      <c r="DXC115" s="102"/>
      <c r="DXD115" s="100"/>
      <c r="DXE115" s="100"/>
      <c r="DXF115" s="101"/>
      <c r="DXG115" s="102"/>
      <c r="DXH115" s="101"/>
      <c r="DXI115" s="101"/>
      <c r="DXJ115" s="102"/>
      <c r="DXK115" s="100"/>
      <c r="DXL115" s="100"/>
      <c r="DXM115" s="101"/>
      <c r="DXN115" s="102"/>
      <c r="DXO115" s="101"/>
      <c r="DXP115" s="101"/>
      <c r="DXQ115" s="102"/>
      <c r="DXR115" s="100"/>
      <c r="DXS115" s="100"/>
      <c r="DXT115" s="101"/>
      <c r="DXU115" s="102"/>
      <c r="DXV115" s="101"/>
      <c r="DXW115" s="101"/>
      <c r="DXX115" s="102"/>
      <c r="DXY115" s="100"/>
      <c r="DXZ115" s="100"/>
      <c r="DYA115" s="101"/>
      <c r="DYB115" s="102"/>
      <c r="DYC115" s="101"/>
      <c r="DYD115" s="101"/>
      <c r="DYE115" s="102"/>
      <c r="DYF115" s="100"/>
      <c r="DYG115" s="100"/>
      <c r="DYH115" s="101"/>
      <c r="DYI115" s="102"/>
      <c r="DYJ115" s="101"/>
      <c r="DYK115" s="101"/>
      <c r="DYL115" s="102"/>
      <c r="DYM115" s="100"/>
      <c r="DYN115" s="100"/>
      <c r="DYO115" s="101"/>
      <c r="DYP115" s="102"/>
      <c r="DYQ115" s="101"/>
      <c r="DYR115" s="101"/>
      <c r="DYS115" s="102"/>
      <c r="DYT115" s="100"/>
      <c r="DYU115" s="100"/>
      <c r="DYV115" s="101"/>
      <c r="DYW115" s="102"/>
      <c r="DYX115" s="101"/>
      <c r="DYY115" s="101"/>
      <c r="DYZ115" s="102"/>
      <c r="DZA115" s="100"/>
      <c r="DZB115" s="100"/>
      <c r="DZC115" s="101"/>
      <c r="DZD115" s="102"/>
      <c r="DZE115" s="101"/>
      <c r="DZF115" s="101"/>
      <c r="DZG115" s="102"/>
      <c r="DZH115" s="100"/>
      <c r="DZI115" s="100"/>
      <c r="DZJ115" s="101"/>
      <c r="DZK115" s="102"/>
      <c r="DZL115" s="101"/>
      <c r="DZM115" s="101"/>
      <c r="DZN115" s="102"/>
      <c r="DZO115" s="100"/>
      <c r="DZP115" s="100"/>
      <c r="DZQ115" s="101"/>
      <c r="DZR115" s="102"/>
      <c r="DZS115" s="101"/>
      <c r="DZT115" s="101"/>
      <c r="DZU115" s="102"/>
      <c r="DZV115" s="100"/>
      <c r="DZW115" s="100"/>
      <c r="DZX115" s="101"/>
      <c r="DZY115" s="102"/>
      <c r="DZZ115" s="101"/>
      <c r="EAA115" s="101"/>
      <c r="EAB115" s="102"/>
      <c r="EAC115" s="100"/>
      <c r="EAD115" s="100"/>
      <c r="EAE115" s="101"/>
      <c r="EAF115" s="102"/>
      <c r="EAG115" s="101"/>
      <c r="EAH115" s="101"/>
      <c r="EAI115" s="102"/>
      <c r="EAJ115" s="100"/>
      <c r="EAK115" s="100"/>
      <c r="EAL115" s="101"/>
      <c r="EAM115" s="102"/>
      <c r="EAN115" s="101"/>
      <c r="EAO115" s="101"/>
      <c r="EAP115" s="102"/>
      <c r="EAQ115" s="100"/>
      <c r="EAR115" s="100"/>
      <c r="EAS115" s="101"/>
      <c r="EAT115" s="102"/>
      <c r="EAU115" s="101"/>
      <c r="EAV115" s="101"/>
      <c r="EAW115" s="102"/>
      <c r="EAX115" s="100"/>
      <c r="EAY115" s="100"/>
      <c r="EAZ115" s="101"/>
      <c r="EBA115" s="102"/>
      <c r="EBB115" s="101"/>
      <c r="EBC115" s="101"/>
      <c r="EBD115" s="102"/>
      <c r="EBE115" s="100"/>
      <c r="EBF115" s="100"/>
      <c r="EBG115" s="101"/>
      <c r="EBH115" s="102"/>
      <c r="EBI115" s="101"/>
      <c r="EBJ115" s="101"/>
      <c r="EBK115" s="102"/>
      <c r="EBL115" s="100"/>
      <c r="EBM115" s="100"/>
      <c r="EBN115" s="101"/>
      <c r="EBO115" s="102"/>
      <c r="EBP115" s="101"/>
      <c r="EBQ115" s="101"/>
      <c r="EBR115" s="102"/>
      <c r="EBS115" s="100"/>
      <c r="EBT115" s="100"/>
      <c r="EBU115" s="101"/>
      <c r="EBV115" s="102"/>
      <c r="EBW115" s="101"/>
      <c r="EBX115" s="101"/>
      <c r="EBY115" s="102"/>
      <c r="EBZ115" s="100"/>
      <c r="ECA115" s="100"/>
      <c r="ECB115" s="101"/>
      <c r="ECC115" s="102"/>
      <c r="ECD115" s="101"/>
      <c r="ECE115" s="101"/>
      <c r="ECF115" s="102"/>
      <c r="ECG115" s="100"/>
      <c r="ECH115" s="100"/>
      <c r="ECI115" s="101"/>
      <c r="ECJ115" s="102"/>
      <c r="ECK115" s="101"/>
      <c r="ECL115" s="101"/>
      <c r="ECM115" s="102"/>
      <c r="ECN115" s="100"/>
      <c r="ECO115" s="100"/>
      <c r="ECP115" s="101"/>
      <c r="ECQ115" s="102"/>
      <c r="ECR115" s="101"/>
      <c r="ECS115" s="101"/>
      <c r="ECT115" s="102"/>
      <c r="ECU115" s="100"/>
      <c r="ECV115" s="100"/>
      <c r="ECW115" s="101"/>
      <c r="ECX115" s="102"/>
      <c r="ECY115" s="101"/>
      <c r="ECZ115" s="101"/>
      <c r="EDA115" s="102"/>
      <c r="EDB115" s="100"/>
      <c r="EDC115" s="100"/>
      <c r="EDD115" s="101"/>
      <c r="EDE115" s="102"/>
      <c r="EDF115" s="101"/>
      <c r="EDG115" s="101"/>
      <c r="EDH115" s="102"/>
      <c r="EDI115" s="100"/>
      <c r="EDJ115" s="100"/>
      <c r="EDK115" s="101"/>
      <c r="EDL115" s="102"/>
      <c r="EDM115" s="101"/>
      <c r="EDN115" s="101"/>
      <c r="EDO115" s="102"/>
      <c r="EDP115" s="100"/>
      <c r="EDQ115" s="100"/>
      <c r="EDR115" s="101"/>
      <c r="EDS115" s="102"/>
      <c r="EDT115" s="101"/>
      <c r="EDU115" s="101"/>
      <c r="EDV115" s="102"/>
      <c r="EDW115" s="100"/>
      <c r="EDX115" s="100"/>
      <c r="EDY115" s="101"/>
      <c r="EDZ115" s="102"/>
      <c r="EEA115" s="101"/>
      <c r="EEB115" s="101"/>
      <c r="EEC115" s="102"/>
      <c r="EED115" s="100"/>
      <c r="EEE115" s="100"/>
      <c r="EEF115" s="101"/>
      <c r="EEG115" s="102"/>
      <c r="EEH115" s="101"/>
      <c r="EEI115" s="101"/>
      <c r="EEJ115" s="102"/>
      <c r="EEK115" s="100"/>
      <c r="EEL115" s="100"/>
      <c r="EEM115" s="101"/>
      <c r="EEN115" s="102"/>
      <c r="EEO115" s="101"/>
      <c r="EEP115" s="101"/>
      <c r="EEQ115" s="102"/>
      <c r="EER115" s="100"/>
      <c r="EES115" s="100"/>
      <c r="EET115" s="101"/>
      <c r="EEU115" s="102"/>
      <c r="EEV115" s="101"/>
      <c r="EEW115" s="101"/>
      <c r="EEX115" s="102"/>
      <c r="EEY115" s="100"/>
      <c r="EEZ115" s="100"/>
      <c r="EFA115" s="101"/>
      <c r="EFB115" s="102"/>
      <c r="EFC115" s="101"/>
      <c r="EFD115" s="101"/>
      <c r="EFE115" s="102"/>
      <c r="EFF115" s="100"/>
      <c r="EFG115" s="100"/>
      <c r="EFH115" s="101"/>
      <c r="EFI115" s="102"/>
      <c r="EFJ115" s="101"/>
      <c r="EFK115" s="101"/>
      <c r="EFL115" s="102"/>
      <c r="EFM115" s="100"/>
      <c r="EFN115" s="100"/>
      <c r="EFO115" s="101"/>
      <c r="EFP115" s="102"/>
      <c r="EFQ115" s="101"/>
      <c r="EFR115" s="101"/>
      <c r="EFS115" s="102"/>
      <c r="EFT115" s="100"/>
      <c r="EFU115" s="100"/>
      <c r="EFV115" s="101"/>
      <c r="EFW115" s="102"/>
      <c r="EFX115" s="101"/>
      <c r="EFY115" s="101"/>
      <c r="EFZ115" s="102"/>
      <c r="EGA115" s="100"/>
      <c r="EGB115" s="100"/>
      <c r="EGC115" s="101"/>
      <c r="EGD115" s="102"/>
      <c r="EGE115" s="101"/>
      <c r="EGF115" s="101"/>
      <c r="EGG115" s="102"/>
      <c r="EGH115" s="100"/>
      <c r="EGI115" s="100"/>
      <c r="EGJ115" s="101"/>
      <c r="EGK115" s="102"/>
      <c r="EGL115" s="101"/>
      <c r="EGM115" s="101"/>
      <c r="EGN115" s="102"/>
      <c r="EGO115" s="100"/>
      <c r="EGP115" s="100"/>
      <c r="EGQ115" s="101"/>
      <c r="EGR115" s="102"/>
      <c r="EGS115" s="101"/>
      <c r="EGT115" s="101"/>
      <c r="EGU115" s="102"/>
      <c r="EGV115" s="100"/>
      <c r="EGW115" s="100"/>
      <c r="EGX115" s="101"/>
      <c r="EGY115" s="102"/>
      <c r="EGZ115" s="101"/>
      <c r="EHA115" s="101"/>
      <c r="EHB115" s="102"/>
      <c r="EHC115" s="100"/>
      <c r="EHD115" s="100"/>
      <c r="EHE115" s="101"/>
      <c r="EHF115" s="102"/>
      <c r="EHG115" s="101"/>
      <c r="EHH115" s="101"/>
      <c r="EHI115" s="102"/>
      <c r="EHJ115" s="100"/>
      <c r="EHK115" s="100"/>
      <c r="EHL115" s="101"/>
      <c r="EHM115" s="102"/>
      <c r="EHN115" s="101"/>
      <c r="EHO115" s="101"/>
      <c r="EHP115" s="102"/>
      <c r="EHQ115" s="100"/>
      <c r="EHR115" s="100"/>
      <c r="EHS115" s="101"/>
      <c r="EHT115" s="102"/>
      <c r="EHU115" s="101"/>
      <c r="EHV115" s="101"/>
      <c r="EHW115" s="102"/>
      <c r="EHX115" s="100"/>
      <c r="EHY115" s="100"/>
      <c r="EHZ115" s="101"/>
      <c r="EIA115" s="102"/>
      <c r="EIB115" s="101"/>
      <c r="EIC115" s="101"/>
      <c r="EID115" s="102"/>
      <c r="EIE115" s="100"/>
      <c r="EIF115" s="100"/>
      <c r="EIG115" s="101"/>
      <c r="EIH115" s="102"/>
      <c r="EII115" s="101"/>
      <c r="EIJ115" s="101"/>
      <c r="EIK115" s="102"/>
      <c r="EIL115" s="100"/>
      <c r="EIM115" s="100"/>
      <c r="EIN115" s="101"/>
      <c r="EIO115" s="102"/>
      <c r="EIP115" s="101"/>
      <c r="EIQ115" s="101"/>
      <c r="EIR115" s="102"/>
      <c r="EIS115" s="100"/>
      <c r="EIT115" s="100"/>
      <c r="EIU115" s="101"/>
      <c r="EIV115" s="102"/>
      <c r="EIW115" s="101"/>
      <c r="EIX115" s="101"/>
      <c r="EIY115" s="102"/>
      <c r="EIZ115" s="100"/>
      <c r="EJA115" s="100"/>
      <c r="EJB115" s="101"/>
      <c r="EJC115" s="102"/>
      <c r="EJD115" s="101"/>
      <c r="EJE115" s="101"/>
      <c r="EJF115" s="102"/>
      <c r="EJG115" s="100"/>
      <c r="EJH115" s="100"/>
      <c r="EJI115" s="101"/>
      <c r="EJJ115" s="102"/>
      <c r="EJK115" s="101"/>
      <c r="EJL115" s="101"/>
      <c r="EJM115" s="102"/>
      <c r="EJN115" s="100"/>
      <c r="EJO115" s="100"/>
      <c r="EJP115" s="101"/>
      <c r="EJQ115" s="102"/>
      <c r="EJR115" s="101"/>
      <c r="EJS115" s="101"/>
      <c r="EJT115" s="102"/>
      <c r="EJU115" s="100"/>
      <c r="EJV115" s="100"/>
      <c r="EJW115" s="101"/>
      <c r="EJX115" s="102"/>
      <c r="EJY115" s="101"/>
      <c r="EJZ115" s="101"/>
      <c r="EKA115" s="102"/>
      <c r="EKB115" s="100"/>
      <c r="EKC115" s="100"/>
      <c r="EKD115" s="101"/>
      <c r="EKE115" s="102"/>
      <c r="EKF115" s="101"/>
      <c r="EKG115" s="101"/>
      <c r="EKH115" s="102"/>
      <c r="EKI115" s="100"/>
      <c r="EKJ115" s="100"/>
      <c r="EKK115" s="101"/>
      <c r="EKL115" s="102"/>
      <c r="EKM115" s="101"/>
      <c r="EKN115" s="101"/>
      <c r="EKO115" s="102"/>
      <c r="EKP115" s="100"/>
      <c r="EKQ115" s="100"/>
      <c r="EKR115" s="101"/>
      <c r="EKS115" s="102"/>
      <c r="EKT115" s="101"/>
      <c r="EKU115" s="101"/>
      <c r="EKV115" s="102"/>
      <c r="EKW115" s="100"/>
      <c r="EKX115" s="100"/>
      <c r="EKY115" s="101"/>
      <c r="EKZ115" s="102"/>
      <c r="ELA115" s="101"/>
      <c r="ELB115" s="101"/>
      <c r="ELC115" s="102"/>
      <c r="ELD115" s="100"/>
      <c r="ELE115" s="100"/>
      <c r="ELF115" s="101"/>
      <c r="ELG115" s="102"/>
      <c r="ELH115" s="101"/>
      <c r="ELI115" s="101"/>
      <c r="ELJ115" s="102"/>
      <c r="ELK115" s="100"/>
      <c r="ELL115" s="100"/>
      <c r="ELM115" s="101"/>
      <c r="ELN115" s="102"/>
      <c r="ELO115" s="101"/>
      <c r="ELP115" s="101"/>
      <c r="ELQ115" s="102"/>
      <c r="ELR115" s="100"/>
      <c r="ELS115" s="100"/>
      <c r="ELT115" s="101"/>
      <c r="ELU115" s="102"/>
      <c r="ELV115" s="101"/>
      <c r="ELW115" s="101"/>
      <c r="ELX115" s="102"/>
      <c r="ELY115" s="100"/>
      <c r="ELZ115" s="100"/>
      <c r="EMA115" s="101"/>
      <c r="EMB115" s="102"/>
      <c r="EMC115" s="101"/>
      <c r="EMD115" s="101"/>
      <c r="EME115" s="102"/>
      <c r="EMF115" s="100"/>
      <c r="EMG115" s="100"/>
      <c r="EMH115" s="101"/>
      <c r="EMI115" s="102"/>
      <c r="EMJ115" s="101"/>
      <c r="EMK115" s="101"/>
      <c r="EML115" s="102"/>
      <c r="EMM115" s="100"/>
      <c r="EMN115" s="100"/>
      <c r="EMO115" s="101"/>
      <c r="EMP115" s="102"/>
      <c r="EMQ115" s="101"/>
      <c r="EMR115" s="101"/>
      <c r="EMS115" s="102"/>
      <c r="EMT115" s="100"/>
      <c r="EMU115" s="100"/>
      <c r="EMV115" s="101"/>
      <c r="EMW115" s="102"/>
      <c r="EMX115" s="101"/>
      <c r="EMY115" s="101"/>
      <c r="EMZ115" s="102"/>
      <c r="ENA115" s="100"/>
      <c r="ENB115" s="100"/>
      <c r="ENC115" s="101"/>
      <c r="END115" s="102"/>
      <c r="ENE115" s="101"/>
      <c r="ENF115" s="101"/>
      <c r="ENG115" s="102"/>
      <c r="ENH115" s="100"/>
      <c r="ENI115" s="100"/>
      <c r="ENJ115" s="101"/>
      <c r="ENK115" s="102"/>
      <c r="ENL115" s="101"/>
      <c r="ENM115" s="101"/>
      <c r="ENN115" s="102"/>
      <c r="ENO115" s="100"/>
      <c r="ENP115" s="100"/>
      <c r="ENQ115" s="101"/>
      <c r="ENR115" s="102"/>
      <c r="ENS115" s="101"/>
      <c r="ENT115" s="101"/>
      <c r="ENU115" s="102"/>
      <c r="ENV115" s="100"/>
      <c r="ENW115" s="100"/>
      <c r="ENX115" s="101"/>
      <c r="ENY115" s="102"/>
      <c r="ENZ115" s="101"/>
      <c r="EOA115" s="101"/>
      <c r="EOB115" s="102"/>
      <c r="EOC115" s="100"/>
      <c r="EOD115" s="100"/>
      <c r="EOE115" s="101"/>
      <c r="EOF115" s="102"/>
      <c r="EOG115" s="101"/>
      <c r="EOH115" s="101"/>
      <c r="EOI115" s="102"/>
      <c r="EOJ115" s="100"/>
      <c r="EOK115" s="100"/>
      <c r="EOL115" s="101"/>
      <c r="EOM115" s="102"/>
      <c r="EON115" s="101"/>
      <c r="EOO115" s="101"/>
      <c r="EOP115" s="102"/>
      <c r="EOQ115" s="100"/>
      <c r="EOR115" s="100"/>
      <c r="EOS115" s="101"/>
      <c r="EOT115" s="102"/>
      <c r="EOU115" s="101"/>
      <c r="EOV115" s="101"/>
      <c r="EOW115" s="102"/>
      <c r="EOX115" s="100"/>
      <c r="EOY115" s="100"/>
      <c r="EOZ115" s="101"/>
      <c r="EPA115" s="102"/>
      <c r="EPB115" s="101"/>
      <c r="EPC115" s="101"/>
      <c r="EPD115" s="102"/>
      <c r="EPE115" s="100"/>
      <c r="EPF115" s="100"/>
      <c r="EPG115" s="101"/>
      <c r="EPH115" s="102"/>
      <c r="EPI115" s="101"/>
      <c r="EPJ115" s="101"/>
      <c r="EPK115" s="102"/>
      <c r="EPL115" s="100"/>
      <c r="EPM115" s="100"/>
      <c r="EPN115" s="101"/>
      <c r="EPO115" s="102"/>
      <c r="EPP115" s="101"/>
      <c r="EPQ115" s="101"/>
      <c r="EPR115" s="102"/>
      <c r="EPS115" s="100"/>
      <c r="EPT115" s="100"/>
      <c r="EPU115" s="101"/>
      <c r="EPV115" s="102"/>
      <c r="EPW115" s="101"/>
      <c r="EPX115" s="101"/>
      <c r="EPY115" s="102"/>
      <c r="EPZ115" s="100"/>
      <c r="EQA115" s="100"/>
      <c r="EQB115" s="101"/>
      <c r="EQC115" s="102"/>
      <c r="EQD115" s="101"/>
      <c r="EQE115" s="101"/>
      <c r="EQF115" s="102"/>
      <c r="EQG115" s="100"/>
      <c r="EQH115" s="100"/>
      <c r="EQI115" s="101"/>
      <c r="EQJ115" s="102"/>
      <c r="EQK115" s="101"/>
      <c r="EQL115" s="101"/>
      <c r="EQM115" s="102"/>
      <c r="EQN115" s="100"/>
      <c r="EQO115" s="100"/>
      <c r="EQP115" s="101"/>
      <c r="EQQ115" s="102"/>
      <c r="EQR115" s="101"/>
      <c r="EQS115" s="101"/>
      <c r="EQT115" s="102"/>
      <c r="EQU115" s="100"/>
      <c r="EQV115" s="100"/>
      <c r="EQW115" s="101"/>
      <c r="EQX115" s="102"/>
      <c r="EQY115" s="101"/>
      <c r="EQZ115" s="101"/>
      <c r="ERA115" s="102"/>
      <c r="ERB115" s="100"/>
      <c r="ERC115" s="100"/>
      <c r="ERD115" s="101"/>
      <c r="ERE115" s="102"/>
      <c r="ERF115" s="101"/>
      <c r="ERG115" s="101"/>
      <c r="ERH115" s="102"/>
      <c r="ERI115" s="100"/>
      <c r="ERJ115" s="100"/>
      <c r="ERK115" s="101"/>
      <c r="ERL115" s="102"/>
      <c r="ERM115" s="101"/>
      <c r="ERN115" s="101"/>
      <c r="ERO115" s="102"/>
      <c r="ERP115" s="100"/>
      <c r="ERQ115" s="100"/>
      <c r="ERR115" s="101"/>
      <c r="ERS115" s="102"/>
      <c r="ERT115" s="101"/>
      <c r="ERU115" s="101"/>
      <c r="ERV115" s="102"/>
      <c r="ERW115" s="100"/>
      <c r="ERX115" s="100"/>
      <c r="ERY115" s="101"/>
      <c r="ERZ115" s="102"/>
      <c r="ESA115" s="101"/>
      <c r="ESB115" s="101"/>
      <c r="ESC115" s="102"/>
      <c r="ESD115" s="100"/>
      <c r="ESE115" s="100"/>
      <c r="ESF115" s="101"/>
      <c r="ESG115" s="102"/>
      <c r="ESH115" s="101"/>
      <c r="ESI115" s="101"/>
      <c r="ESJ115" s="102"/>
      <c r="ESK115" s="100"/>
      <c r="ESL115" s="100"/>
      <c r="ESM115" s="101"/>
      <c r="ESN115" s="102"/>
      <c r="ESO115" s="101"/>
      <c r="ESP115" s="101"/>
      <c r="ESQ115" s="102"/>
      <c r="ESR115" s="100"/>
      <c r="ESS115" s="100"/>
      <c r="EST115" s="101"/>
      <c r="ESU115" s="102"/>
      <c r="ESV115" s="101"/>
      <c r="ESW115" s="101"/>
      <c r="ESX115" s="102"/>
      <c r="ESY115" s="100"/>
      <c r="ESZ115" s="100"/>
      <c r="ETA115" s="101"/>
      <c r="ETB115" s="102"/>
      <c r="ETC115" s="101"/>
      <c r="ETD115" s="101"/>
      <c r="ETE115" s="102"/>
      <c r="ETF115" s="100"/>
      <c r="ETG115" s="100"/>
      <c r="ETH115" s="101"/>
      <c r="ETI115" s="102"/>
      <c r="ETJ115" s="101"/>
      <c r="ETK115" s="101"/>
      <c r="ETL115" s="102"/>
      <c r="ETM115" s="100"/>
      <c r="ETN115" s="100"/>
      <c r="ETO115" s="101"/>
      <c r="ETP115" s="102"/>
      <c r="ETQ115" s="101"/>
      <c r="ETR115" s="101"/>
      <c r="ETS115" s="102"/>
      <c r="ETT115" s="100"/>
      <c r="ETU115" s="100"/>
      <c r="ETV115" s="101"/>
      <c r="ETW115" s="102"/>
      <c r="ETX115" s="101"/>
      <c r="ETY115" s="101"/>
      <c r="ETZ115" s="102"/>
      <c r="EUA115" s="100"/>
      <c r="EUB115" s="100"/>
      <c r="EUC115" s="101"/>
      <c r="EUD115" s="102"/>
      <c r="EUE115" s="101"/>
      <c r="EUF115" s="101"/>
      <c r="EUG115" s="102"/>
      <c r="EUH115" s="100"/>
      <c r="EUI115" s="100"/>
      <c r="EUJ115" s="101"/>
      <c r="EUK115" s="102"/>
      <c r="EUL115" s="101"/>
      <c r="EUM115" s="101"/>
      <c r="EUN115" s="102"/>
      <c r="EUO115" s="100"/>
      <c r="EUP115" s="100"/>
      <c r="EUQ115" s="101"/>
      <c r="EUR115" s="102"/>
      <c r="EUS115" s="101"/>
      <c r="EUT115" s="101"/>
      <c r="EUU115" s="102"/>
      <c r="EUV115" s="100"/>
      <c r="EUW115" s="100"/>
      <c r="EUX115" s="101"/>
      <c r="EUY115" s="102"/>
      <c r="EUZ115" s="101"/>
      <c r="EVA115" s="101"/>
      <c r="EVB115" s="102"/>
      <c r="EVC115" s="100"/>
      <c r="EVD115" s="100"/>
      <c r="EVE115" s="101"/>
      <c r="EVF115" s="102"/>
      <c r="EVG115" s="101"/>
      <c r="EVH115" s="101"/>
      <c r="EVI115" s="102"/>
      <c r="EVJ115" s="100"/>
      <c r="EVK115" s="100"/>
      <c r="EVL115" s="101"/>
      <c r="EVM115" s="102"/>
      <c r="EVN115" s="101"/>
      <c r="EVO115" s="101"/>
      <c r="EVP115" s="102"/>
      <c r="EVQ115" s="100"/>
      <c r="EVR115" s="100"/>
      <c r="EVS115" s="101"/>
      <c r="EVT115" s="102"/>
      <c r="EVU115" s="101"/>
      <c r="EVV115" s="101"/>
      <c r="EVW115" s="102"/>
      <c r="EVX115" s="100"/>
      <c r="EVY115" s="100"/>
      <c r="EVZ115" s="101"/>
      <c r="EWA115" s="102"/>
      <c r="EWB115" s="101"/>
      <c r="EWC115" s="101"/>
      <c r="EWD115" s="102"/>
      <c r="EWE115" s="100"/>
      <c r="EWF115" s="100"/>
      <c r="EWG115" s="101"/>
      <c r="EWH115" s="102"/>
      <c r="EWI115" s="101"/>
      <c r="EWJ115" s="101"/>
      <c r="EWK115" s="102"/>
      <c r="EWL115" s="100"/>
      <c r="EWM115" s="100"/>
      <c r="EWN115" s="101"/>
      <c r="EWO115" s="102"/>
      <c r="EWP115" s="101"/>
      <c r="EWQ115" s="101"/>
      <c r="EWR115" s="102"/>
      <c r="EWS115" s="100"/>
      <c r="EWT115" s="100"/>
      <c r="EWU115" s="101"/>
      <c r="EWV115" s="102"/>
      <c r="EWW115" s="101"/>
      <c r="EWX115" s="101"/>
      <c r="EWY115" s="102"/>
      <c r="EWZ115" s="100"/>
      <c r="EXA115" s="100"/>
      <c r="EXB115" s="101"/>
      <c r="EXC115" s="102"/>
      <c r="EXD115" s="101"/>
      <c r="EXE115" s="101"/>
      <c r="EXF115" s="102"/>
      <c r="EXG115" s="100"/>
      <c r="EXH115" s="100"/>
      <c r="EXI115" s="101"/>
      <c r="EXJ115" s="102"/>
      <c r="EXK115" s="101"/>
      <c r="EXL115" s="101"/>
      <c r="EXM115" s="102"/>
      <c r="EXN115" s="100"/>
      <c r="EXO115" s="100"/>
      <c r="EXP115" s="101"/>
      <c r="EXQ115" s="102"/>
      <c r="EXR115" s="101"/>
      <c r="EXS115" s="101"/>
      <c r="EXT115" s="102"/>
      <c r="EXU115" s="100"/>
      <c r="EXV115" s="100"/>
      <c r="EXW115" s="101"/>
      <c r="EXX115" s="102"/>
      <c r="EXY115" s="101"/>
      <c r="EXZ115" s="101"/>
      <c r="EYA115" s="102"/>
      <c r="EYB115" s="100"/>
      <c r="EYC115" s="100"/>
      <c r="EYD115" s="101"/>
      <c r="EYE115" s="102"/>
      <c r="EYF115" s="101"/>
      <c r="EYG115" s="101"/>
      <c r="EYH115" s="102"/>
      <c r="EYI115" s="100"/>
      <c r="EYJ115" s="100"/>
      <c r="EYK115" s="101"/>
      <c r="EYL115" s="102"/>
      <c r="EYM115" s="101"/>
      <c r="EYN115" s="101"/>
      <c r="EYO115" s="102"/>
      <c r="EYP115" s="100"/>
      <c r="EYQ115" s="100"/>
      <c r="EYR115" s="101"/>
      <c r="EYS115" s="102"/>
      <c r="EYT115" s="101"/>
      <c r="EYU115" s="101"/>
      <c r="EYV115" s="102"/>
      <c r="EYW115" s="100"/>
      <c r="EYX115" s="100"/>
      <c r="EYY115" s="101"/>
      <c r="EYZ115" s="102"/>
      <c r="EZA115" s="101"/>
      <c r="EZB115" s="101"/>
      <c r="EZC115" s="102"/>
      <c r="EZD115" s="100"/>
      <c r="EZE115" s="100"/>
      <c r="EZF115" s="101"/>
      <c r="EZG115" s="102"/>
      <c r="EZH115" s="101"/>
      <c r="EZI115" s="101"/>
      <c r="EZJ115" s="102"/>
      <c r="EZK115" s="100"/>
      <c r="EZL115" s="100"/>
      <c r="EZM115" s="101"/>
      <c r="EZN115" s="102"/>
      <c r="EZO115" s="101"/>
      <c r="EZP115" s="101"/>
      <c r="EZQ115" s="102"/>
      <c r="EZR115" s="100"/>
      <c r="EZS115" s="100"/>
      <c r="EZT115" s="101"/>
      <c r="EZU115" s="102"/>
      <c r="EZV115" s="101"/>
      <c r="EZW115" s="101"/>
      <c r="EZX115" s="102"/>
      <c r="EZY115" s="100"/>
      <c r="EZZ115" s="100"/>
      <c r="FAA115" s="101"/>
      <c r="FAB115" s="102"/>
      <c r="FAC115" s="101"/>
      <c r="FAD115" s="101"/>
      <c r="FAE115" s="102"/>
      <c r="FAF115" s="100"/>
      <c r="FAG115" s="100"/>
      <c r="FAH115" s="101"/>
      <c r="FAI115" s="102"/>
      <c r="FAJ115" s="101"/>
      <c r="FAK115" s="101"/>
      <c r="FAL115" s="102"/>
      <c r="FAM115" s="100"/>
      <c r="FAN115" s="100"/>
      <c r="FAO115" s="101"/>
      <c r="FAP115" s="102"/>
      <c r="FAQ115" s="101"/>
      <c r="FAR115" s="101"/>
      <c r="FAS115" s="102"/>
      <c r="FAT115" s="100"/>
      <c r="FAU115" s="100"/>
      <c r="FAV115" s="101"/>
      <c r="FAW115" s="102"/>
      <c r="FAX115" s="101"/>
      <c r="FAY115" s="101"/>
      <c r="FAZ115" s="102"/>
      <c r="FBA115" s="100"/>
      <c r="FBB115" s="100"/>
      <c r="FBC115" s="101"/>
      <c r="FBD115" s="102"/>
      <c r="FBE115" s="101"/>
      <c r="FBF115" s="101"/>
      <c r="FBG115" s="102"/>
      <c r="FBH115" s="100"/>
      <c r="FBI115" s="100"/>
      <c r="FBJ115" s="101"/>
      <c r="FBK115" s="102"/>
      <c r="FBL115" s="101"/>
      <c r="FBM115" s="101"/>
      <c r="FBN115" s="102"/>
      <c r="FBO115" s="100"/>
      <c r="FBP115" s="100"/>
      <c r="FBQ115" s="101"/>
      <c r="FBR115" s="102"/>
      <c r="FBS115" s="101"/>
      <c r="FBT115" s="101"/>
      <c r="FBU115" s="102"/>
      <c r="FBV115" s="100"/>
      <c r="FBW115" s="100"/>
      <c r="FBX115" s="101"/>
      <c r="FBY115" s="102"/>
      <c r="FBZ115" s="101"/>
      <c r="FCA115" s="101"/>
      <c r="FCB115" s="102"/>
      <c r="FCC115" s="100"/>
      <c r="FCD115" s="100"/>
      <c r="FCE115" s="101"/>
      <c r="FCF115" s="102"/>
      <c r="FCG115" s="101"/>
      <c r="FCH115" s="101"/>
      <c r="FCI115" s="102"/>
      <c r="FCJ115" s="100"/>
      <c r="FCK115" s="100"/>
      <c r="FCL115" s="101"/>
      <c r="FCM115" s="102"/>
      <c r="FCN115" s="101"/>
      <c r="FCO115" s="101"/>
      <c r="FCP115" s="102"/>
      <c r="FCQ115" s="100"/>
      <c r="FCR115" s="100"/>
      <c r="FCS115" s="101"/>
      <c r="FCT115" s="102"/>
      <c r="FCU115" s="101"/>
      <c r="FCV115" s="101"/>
      <c r="FCW115" s="102"/>
      <c r="FCX115" s="100"/>
      <c r="FCY115" s="100"/>
      <c r="FCZ115" s="101"/>
      <c r="FDA115" s="102"/>
      <c r="FDB115" s="101"/>
      <c r="FDC115" s="101"/>
      <c r="FDD115" s="102"/>
      <c r="FDE115" s="100"/>
      <c r="FDF115" s="100"/>
      <c r="FDG115" s="101"/>
      <c r="FDH115" s="102"/>
      <c r="FDI115" s="101"/>
      <c r="FDJ115" s="101"/>
      <c r="FDK115" s="102"/>
      <c r="FDL115" s="100"/>
      <c r="FDM115" s="100"/>
      <c r="FDN115" s="101"/>
      <c r="FDO115" s="102"/>
      <c r="FDP115" s="101"/>
      <c r="FDQ115" s="101"/>
      <c r="FDR115" s="102"/>
      <c r="FDS115" s="100"/>
      <c r="FDT115" s="100"/>
      <c r="FDU115" s="101"/>
      <c r="FDV115" s="102"/>
      <c r="FDW115" s="101"/>
      <c r="FDX115" s="101"/>
      <c r="FDY115" s="102"/>
      <c r="FDZ115" s="100"/>
      <c r="FEA115" s="100"/>
      <c r="FEB115" s="101"/>
      <c r="FEC115" s="102"/>
      <c r="FED115" s="101"/>
      <c r="FEE115" s="101"/>
      <c r="FEF115" s="102"/>
      <c r="FEG115" s="100"/>
      <c r="FEH115" s="100"/>
      <c r="FEI115" s="101"/>
      <c r="FEJ115" s="102"/>
      <c r="FEK115" s="101"/>
      <c r="FEL115" s="101"/>
      <c r="FEM115" s="102"/>
      <c r="FEN115" s="100"/>
      <c r="FEO115" s="100"/>
      <c r="FEP115" s="101"/>
      <c r="FEQ115" s="102"/>
      <c r="FER115" s="101"/>
      <c r="FES115" s="101"/>
      <c r="FET115" s="102"/>
      <c r="FEU115" s="100"/>
      <c r="FEV115" s="100"/>
      <c r="FEW115" s="101"/>
      <c r="FEX115" s="102"/>
      <c r="FEY115" s="101"/>
      <c r="FEZ115" s="101"/>
      <c r="FFA115" s="102"/>
      <c r="FFB115" s="100"/>
      <c r="FFC115" s="100"/>
      <c r="FFD115" s="101"/>
      <c r="FFE115" s="102"/>
      <c r="FFF115" s="101"/>
      <c r="FFG115" s="101"/>
      <c r="FFH115" s="102"/>
      <c r="FFI115" s="100"/>
      <c r="FFJ115" s="100"/>
      <c r="FFK115" s="101"/>
      <c r="FFL115" s="102"/>
      <c r="FFM115" s="101"/>
      <c r="FFN115" s="101"/>
      <c r="FFO115" s="102"/>
      <c r="FFP115" s="100"/>
      <c r="FFQ115" s="100"/>
      <c r="FFR115" s="101"/>
      <c r="FFS115" s="102"/>
      <c r="FFT115" s="101"/>
      <c r="FFU115" s="101"/>
      <c r="FFV115" s="102"/>
      <c r="FFW115" s="100"/>
      <c r="FFX115" s="100"/>
      <c r="FFY115" s="101"/>
      <c r="FFZ115" s="102"/>
      <c r="FGA115" s="101"/>
      <c r="FGB115" s="101"/>
      <c r="FGC115" s="102"/>
      <c r="FGD115" s="100"/>
      <c r="FGE115" s="100"/>
      <c r="FGF115" s="101"/>
      <c r="FGG115" s="102"/>
      <c r="FGH115" s="101"/>
      <c r="FGI115" s="101"/>
      <c r="FGJ115" s="102"/>
      <c r="FGK115" s="100"/>
      <c r="FGL115" s="100"/>
      <c r="FGM115" s="101"/>
      <c r="FGN115" s="102"/>
      <c r="FGO115" s="101"/>
      <c r="FGP115" s="101"/>
      <c r="FGQ115" s="102"/>
      <c r="FGR115" s="100"/>
      <c r="FGS115" s="100"/>
      <c r="FGT115" s="101"/>
      <c r="FGU115" s="102"/>
      <c r="FGV115" s="101"/>
      <c r="FGW115" s="101"/>
      <c r="FGX115" s="102"/>
      <c r="FGY115" s="100"/>
      <c r="FGZ115" s="100"/>
      <c r="FHA115" s="101"/>
      <c r="FHB115" s="102"/>
      <c r="FHC115" s="101"/>
      <c r="FHD115" s="101"/>
      <c r="FHE115" s="102"/>
      <c r="FHF115" s="100"/>
      <c r="FHG115" s="100"/>
      <c r="FHH115" s="101"/>
      <c r="FHI115" s="102"/>
      <c r="FHJ115" s="101"/>
      <c r="FHK115" s="101"/>
      <c r="FHL115" s="102"/>
      <c r="FHM115" s="100"/>
      <c r="FHN115" s="100"/>
      <c r="FHO115" s="101"/>
      <c r="FHP115" s="102"/>
      <c r="FHQ115" s="101"/>
      <c r="FHR115" s="101"/>
      <c r="FHS115" s="102"/>
      <c r="FHT115" s="100"/>
      <c r="FHU115" s="100"/>
      <c r="FHV115" s="101"/>
      <c r="FHW115" s="102"/>
      <c r="FHX115" s="101"/>
      <c r="FHY115" s="101"/>
      <c r="FHZ115" s="102"/>
      <c r="FIA115" s="100"/>
      <c r="FIB115" s="100"/>
      <c r="FIC115" s="101"/>
      <c r="FID115" s="102"/>
      <c r="FIE115" s="101"/>
      <c r="FIF115" s="101"/>
      <c r="FIG115" s="102"/>
      <c r="FIH115" s="100"/>
      <c r="FII115" s="100"/>
      <c r="FIJ115" s="101"/>
      <c r="FIK115" s="102"/>
      <c r="FIL115" s="101"/>
      <c r="FIM115" s="101"/>
      <c r="FIN115" s="102"/>
      <c r="FIO115" s="100"/>
      <c r="FIP115" s="100"/>
      <c r="FIQ115" s="101"/>
      <c r="FIR115" s="102"/>
      <c r="FIS115" s="101"/>
      <c r="FIT115" s="101"/>
      <c r="FIU115" s="102"/>
      <c r="FIV115" s="100"/>
      <c r="FIW115" s="100"/>
      <c r="FIX115" s="101"/>
      <c r="FIY115" s="102"/>
      <c r="FIZ115" s="101"/>
      <c r="FJA115" s="101"/>
      <c r="FJB115" s="102"/>
      <c r="FJC115" s="100"/>
      <c r="FJD115" s="100"/>
      <c r="FJE115" s="101"/>
      <c r="FJF115" s="102"/>
      <c r="FJG115" s="101"/>
      <c r="FJH115" s="101"/>
      <c r="FJI115" s="102"/>
      <c r="FJJ115" s="100"/>
      <c r="FJK115" s="100"/>
      <c r="FJL115" s="101"/>
      <c r="FJM115" s="102"/>
      <c r="FJN115" s="101"/>
      <c r="FJO115" s="101"/>
      <c r="FJP115" s="102"/>
      <c r="FJQ115" s="100"/>
      <c r="FJR115" s="100"/>
      <c r="FJS115" s="101"/>
      <c r="FJT115" s="102"/>
      <c r="FJU115" s="101"/>
      <c r="FJV115" s="101"/>
      <c r="FJW115" s="102"/>
      <c r="FJX115" s="100"/>
      <c r="FJY115" s="100"/>
      <c r="FJZ115" s="101"/>
      <c r="FKA115" s="102"/>
      <c r="FKB115" s="101"/>
      <c r="FKC115" s="101"/>
      <c r="FKD115" s="102"/>
      <c r="FKE115" s="100"/>
      <c r="FKF115" s="100"/>
      <c r="FKG115" s="101"/>
      <c r="FKH115" s="102"/>
      <c r="FKI115" s="101"/>
      <c r="FKJ115" s="101"/>
      <c r="FKK115" s="102"/>
      <c r="FKL115" s="100"/>
      <c r="FKM115" s="100"/>
      <c r="FKN115" s="101"/>
      <c r="FKO115" s="102"/>
      <c r="FKP115" s="101"/>
      <c r="FKQ115" s="101"/>
      <c r="FKR115" s="102"/>
      <c r="FKS115" s="100"/>
      <c r="FKT115" s="100"/>
      <c r="FKU115" s="101"/>
      <c r="FKV115" s="102"/>
      <c r="FKW115" s="101"/>
      <c r="FKX115" s="101"/>
      <c r="FKY115" s="102"/>
      <c r="FKZ115" s="100"/>
      <c r="FLA115" s="100"/>
      <c r="FLB115" s="101"/>
      <c r="FLC115" s="102"/>
      <c r="FLD115" s="101"/>
      <c r="FLE115" s="101"/>
      <c r="FLF115" s="102"/>
      <c r="FLG115" s="100"/>
      <c r="FLH115" s="100"/>
      <c r="FLI115" s="101"/>
      <c r="FLJ115" s="102"/>
      <c r="FLK115" s="101"/>
      <c r="FLL115" s="101"/>
      <c r="FLM115" s="102"/>
      <c r="FLN115" s="100"/>
      <c r="FLO115" s="100"/>
      <c r="FLP115" s="101"/>
      <c r="FLQ115" s="102"/>
      <c r="FLR115" s="101"/>
      <c r="FLS115" s="101"/>
      <c r="FLT115" s="102"/>
      <c r="FLU115" s="100"/>
      <c r="FLV115" s="100"/>
      <c r="FLW115" s="101"/>
      <c r="FLX115" s="102"/>
      <c r="FLY115" s="101"/>
      <c r="FLZ115" s="101"/>
      <c r="FMA115" s="102"/>
      <c r="FMB115" s="100"/>
      <c r="FMC115" s="100"/>
      <c r="FMD115" s="101"/>
      <c r="FME115" s="102"/>
      <c r="FMF115" s="101"/>
      <c r="FMG115" s="101"/>
      <c r="FMH115" s="102"/>
      <c r="FMI115" s="100"/>
      <c r="FMJ115" s="100"/>
      <c r="FMK115" s="101"/>
      <c r="FML115" s="102"/>
      <c r="FMM115" s="101"/>
      <c r="FMN115" s="101"/>
      <c r="FMO115" s="102"/>
      <c r="FMP115" s="100"/>
      <c r="FMQ115" s="100"/>
      <c r="FMR115" s="101"/>
      <c r="FMS115" s="102"/>
      <c r="FMT115" s="101"/>
      <c r="FMU115" s="101"/>
      <c r="FMV115" s="102"/>
      <c r="FMW115" s="100"/>
      <c r="FMX115" s="100"/>
      <c r="FMY115" s="101"/>
      <c r="FMZ115" s="102"/>
      <c r="FNA115" s="101"/>
      <c r="FNB115" s="101"/>
      <c r="FNC115" s="102"/>
      <c r="FND115" s="100"/>
      <c r="FNE115" s="100"/>
      <c r="FNF115" s="101"/>
      <c r="FNG115" s="102"/>
      <c r="FNH115" s="101"/>
      <c r="FNI115" s="101"/>
      <c r="FNJ115" s="102"/>
      <c r="FNK115" s="100"/>
      <c r="FNL115" s="100"/>
      <c r="FNM115" s="101"/>
      <c r="FNN115" s="102"/>
      <c r="FNO115" s="101"/>
      <c r="FNP115" s="101"/>
      <c r="FNQ115" s="102"/>
      <c r="FNR115" s="100"/>
      <c r="FNS115" s="100"/>
      <c r="FNT115" s="101"/>
      <c r="FNU115" s="102"/>
      <c r="FNV115" s="101"/>
      <c r="FNW115" s="101"/>
      <c r="FNX115" s="102"/>
      <c r="FNY115" s="100"/>
      <c r="FNZ115" s="100"/>
      <c r="FOA115" s="101"/>
      <c r="FOB115" s="102"/>
      <c r="FOC115" s="101"/>
      <c r="FOD115" s="101"/>
      <c r="FOE115" s="102"/>
      <c r="FOF115" s="100"/>
      <c r="FOG115" s="100"/>
      <c r="FOH115" s="101"/>
      <c r="FOI115" s="102"/>
      <c r="FOJ115" s="101"/>
      <c r="FOK115" s="101"/>
      <c r="FOL115" s="102"/>
      <c r="FOM115" s="100"/>
      <c r="FON115" s="100"/>
      <c r="FOO115" s="101"/>
      <c r="FOP115" s="102"/>
      <c r="FOQ115" s="101"/>
      <c r="FOR115" s="101"/>
      <c r="FOS115" s="102"/>
      <c r="FOT115" s="100"/>
      <c r="FOU115" s="100"/>
      <c r="FOV115" s="101"/>
      <c r="FOW115" s="102"/>
      <c r="FOX115" s="101"/>
      <c r="FOY115" s="101"/>
      <c r="FOZ115" s="102"/>
      <c r="FPA115" s="100"/>
      <c r="FPB115" s="100"/>
      <c r="FPC115" s="101"/>
      <c r="FPD115" s="102"/>
      <c r="FPE115" s="101"/>
      <c r="FPF115" s="101"/>
      <c r="FPG115" s="102"/>
      <c r="FPH115" s="100"/>
      <c r="FPI115" s="100"/>
      <c r="FPJ115" s="101"/>
      <c r="FPK115" s="102"/>
      <c r="FPL115" s="101"/>
      <c r="FPM115" s="101"/>
      <c r="FPN115" s="102"/>
      <c r="FPO115" s="100"/>
      <c r="FPP115" s="100"/>
      <c r="FPQ115" s="101"/>
      <c r="FPR115" s="102"/>
      <c r="FPS115" s="101"/>
      <c r="FPT115" s="101"/>
      <c r="FPU115" s="102"/>
      <c r="FPV115" s="100"/>
      <c r="FPW115" s="100"/>
      <c r="FPX115" s="101"/>
      <c r="FPY115" s="102"/>
      <c r="FPZ115" s="101"/>
      <c r="FQA115" s="101"/>
      <c r="FQB115" s="102"/>
      <c r="FQC115" s="100"/>
      <c r="FQD115" s="100"/>
      <c r="FQE115" s="101"/>
      <c r="FQF115" s="102"/>
      <c r="FQG115" s="101"/>
      <c r="FQH115" s="101"/>
      <c r="FQI115" s="102"/>
      <c r="FQJ115" s="100"/>
      <c r="FQK115" s="100"/>
      <c r="FQL115" s="101"/>
      <c r="FQM115" s="102"/>
      <c r="FQN115" s="101"/>
      <c r="FQO115" s="101"/>
      <c r="FQP115" s="102"/>
      <c r="FQQ115" s="100"/>
      <c r="FQR115" s="100"/>
      <c r="FQS115" s="101"/>
      <c r="FQT115" s="102"/>
      <c r="FQU115" s="101"/>
      <c r="FQV115" s="101"/>
      <c r="FQW115" s="102"/>
      <c r="FQX115" s="100"/>
      <c r="FQY115" s="100"/>
      <c r="FQZ115" s="101"/>
      <c r="FRA115" s="102"/>
      <c r="FRB115" s="101"/>
      <c r="FRC115" s="101"/>
      <c r="FRD115" s="102"/>
      <c r="FRE115" s="100"/>
      <c r="FRF115" s="100"/>
      <c r="FRG115" s="101"/>
      <c r="FRH115" s="102"/>
      <c r="FRI115" s="101"/>
      <c r="FRJ115" s="101"/>
      <c r="FRK115" s="102"/>
      <c r="FRL115" s="100"/>
      <c r="FRM115" s="100"/>
      <c r="FRN115" s="101"/>
      <c r="FRO115" s="102"/>
      <c r="FRP115" s="101"/>
      <c r="FRQ115" s="101"/>
      <c r="FRR115" s="102"/>
      <c r="FRS115" s="100"/>
      <c r="FRT115" s="100"/>
      <c r="FRU115" s="101"/>
      <c r="FRV115" s="102"/>
      <c r="FRW115" s="101"/>
      <c r="FRX115" s="101"/>
      <c r="FRY115" s="102"/>
      <c r="FRZ115" s="100"/>
      <c r="FSA115" s="100"/>
      <c r="FSB115" s="101"/>
      <c r="FSC115" s="102"/>
      <c r="FSD115" s="101"/>
      <c r="FSE115" s="101"/>
      <c r="FSF115" s="102"/>
      <c r="FSG115" s="100"/>
      <c r="FSH115" s="100"/>
      <c r="FSI115" s="101"/>
      <c r="FSJ115" s="102"/>
      <c r="FSK115" s="101"/>
      <c r="FSL115" s="101"/>
      <c r="FSM115" s="102"/>
      <c r="FSN115" s="100"/>
      <c r="FSO115" s="100"/>
      <c r="FSP115" s="101"/>
      <c r="FSQ115" s="102"/>
      <c r="FSR115" s="101"/>
      <c r="FSS115" s="101"/>
      <c r="FST115" s="102"/>
      <c r="FSU115" s="100"/>
      <c r="FSV115" s="100"/>
      <c r="FSW115" s="101"/>
      <c r="FSX115" s="102"/>
      <c r="FSY115" s="101"/>
      <c r="FSZ115" s="101"/>
      <c r="FTA115" s="102"/>
      <c r="FTB115" s="100"/>
      <c r="FTC115" s="100"/>
      <c r="FTD115" s="101"/>
      <c r="FTE115" s="102"/>
      <c r="FTF115" s="101"/>
      <c r="FTG115" s="101"/>
      <c r="FTH115" s="102"/>
      <c r="FTI115" s="100"/>
      <c r="FTJ115" s="100"/>
      <c r="FTK115" s="101"/>
      <c r="FTL115" s="102"/>
      <c r="FTM115" s="101"/>
      <c r="FTN115" s="101"/>
      <c r="FTO115" s="102"/>
      <c r="FTP115" s="100"/>
      <c r="FTQ115" s="100"/>
      <c r="FTR115" s="101"/>
      <c r="FTS115" s="102"/>
      <c r="FTT115" s="101"/>
      <c r="FTU115" s="101"/>
      <c r="FTV115" s="102"/>
      <c r="FTW115" s="100"/>
      <c r="FTX115" s="100"/>
      <c r="FTY115" s="101"/>
      <c r="FTZ115" s="102"/>
      <c r="FUA115" s="101"/>
      <c r="FUB115" s="101"/>
      <c r="FUC115" s="102"/>
      <c r="FUD115" s="100"/>
      <c r="FUE115" s="100"/>
      <c r="FUF115" s="101"/>
      <c r="FUG115" s="102"/>
      <c r="FUH115" s="101"/>
      <c r="FUI115" s="101"/>
      <c r="FUJ115" s="102"/>
      <c r="FUK115" s="100"/>
      <c r="FUL115" s="100"/>
      <c r="FUM115" s="101"/>
      <c r="FUN115" s="102"/>
      <c r="FUO115" s="101"/>
      <c r="FUP115" s="101"/>
      <c r="FUQ115" s="102"/>
      <c r="FUR115" s="100"/>
      <c r="FUS115" s="100"/>
      <c r="FUT115" s="101"/>
      <c r="FUU115" s="102"/>
      <c r="FUV115" s="101"/>
      <c r="FUW115" s="101"/>
      <c r="FUX115" s="102"/>
      <c r="FUY115" s="100"/>
      <c r="FUZ115" s="100"/>
      <c r="FVA115" s="101"/>
      <c r="FVB115" s="102"/>
      <c r="FVC115" s="101"/>
      <c r="FVD115" s="101"/>
      <c r="FVE115" s="102"/>
      <c r="FVF115" s="100"/>
      <c r="FVG115" s="100"/>
      <c r="FVH115" s="101"/>
      <c r="FVI115" s="102"/>
      <c r="FVJ115" s="101"/>
      <c r="FVK115" s="101"/>
      <c r="FVL115" s="102"/>
      <c r="FVM115" s="100"/>
      <c r="FVN115" s="100"/>
      <c r="FVO115" s="101"/>
      <c r="FVP115" s="102"/>
      <c r="FVQ115" s="101"/>
      <c r="FVR115" s="101"/>
      <c r="FVS115" s="102"/>
      <c r="FVT115" s="100"/>
      <c r="FVU115" s="100"/>
      <c r="FVV115" s="101"/>
      <c r="FVW115" s="102"/>
      <c r="FVX115" s="101"/>
      <c r="FVY115" s="101"/>
      <c r="FVZ115" s="102"/>
      <c r="FWA115" s="100"/>
      <c r="FWB115" s="100"/>
      <c r="FWC115" s="101"/>
      <c r="FWD115" s="102"/>
      <c r="FWE115" s="101"/>
      <c r="FWF115" s="101"/>
      <c r="FWG115" s="102"/>
      <c r="FWH115" s="100"/>
      <c r="FWI115" s="100"/>
      <c r="FWJ115" s="101"/>
      <c r="FWK115" s="102"/>
      <c r="FWL115" s="101"/>
      <c r="FWM115" s="101"/>
      <c r="FWN115" s="102"/>
      <c r="FWO115" s="100"/>
      <c r="FWP115" s="100"/>
      <c r="FWQ115" s="101"/>
      <c r="FWR115" s="102"/>
      <c r="FWS115" s="101"/>
      <c r="FWT115" s="101"/>
      <c r="FWU115" s="102"/>
      <c r="FWV115" s="100"/>
      <c r="FWW115" s="100"/>
      <c r="FWX115" s="101"/>
      <c r="FWY115" s="102"/>
      <c r="FWZ115" s="101"/>
      <c r="FXA115" s="101"/>
      <c r="FXB115" s="102"/>
      <c r="FXC115" s="100"/>
      <c r="FXD115" s="100"/>
      <c r="FXE115" s="101"/>
      <c r="FXF115" s="102"/>
      <c r="FXG115" s="101"/>
      <c r="FXH115" s="101"/>
      <c r="FXI115" s="102"/>
      <c r="FXJ115" s="100"/>
      <c r="FXK115" s="100"/>
      <c r="FXL115" s="101"/>
      <c r="FXM115" s="102"/>
      <c r="FXN115" s="101"/>
      <c r="FXO115" s="101"/>
      <c r="FXP115" s="102"/>
      <c r="FXQ115" s="100"/>
      <c r="FXR115" s="100"/>
      <c r="FXS115" s="101"/>
      <c r="FXT115" s="102"/>
      <c r="FXU115" s="101"/>
      <c r="FXV115" s="101"/>
      <c r="FXW115" s="102"/>
      <c r="FXX115" s="100"/>
      <c r="FXY115" s="100"/>
      <c r="FXZ115" s="101"/>
      <c r="FYA115" s="102"/>
      <c r="FYB115" s="101"/>
      <c r="FYC115" s="101"/>
      <c r="FYD115" s="102"/>
      <c r="FYE115" s="100"/>
      <c r="FYF115" s="100"/>
      <c r="FYG115" s="101"/>
      <c r="FYH115" s="102"/>
      <c r="FYI115" s="101"/>
      <c r="FYJ115" s="101"/>
      <c r="FYK115" s="102"/>
      <c r="FYL115" s="100"/>
      <c r="FYM115" s="100"/>
      <c r="FYN115" s="101"/>
      <c r="FYO115" s="102"/>
      <c r="FYP115" s="101"/>
      <c r="FYQ115" s="101"/>
      <c r="FYR115" s="102"/>
      <c r="FYS115" s="100"/>
      <c r="FYT115" s="100"/>
      <c r="FYU115" s="101"/>
      <c r="FYV115" s="102"/>
      <c r="FYW115" s="101"/>
      <c r="FYX115" s="101"/>
      <c r="FYY115" s="102"/>
      <c r="FYZ115" s="100"/>
      <c r="FZA115" s="100"/>
      <c r="FZB115" s="101"/>
      <c r="FZC115" s="102"/>
      <c r="FZD115" s="101"/>
      <c r="FZE115" s="101"/>
      <c r="FZF115" s="102"/>
      <c r="FZG115" s="100"/>
      <c r="FZH115" s="100"/>
      <c r="FZI115" s="101"/>
      <c r="FZJ115" s="102"/>
      <c r="FZK115" s="101"/>
      <c r="FZL115" s="101"/>
      <c r="FZM115" s="102"/>
      <c r="FZN115" s="100"/>
      <c r="FZO115" s="100"/>
      <c r="FZP115" s="101"/>
      <c r="FZQ115" s="102"/>
      <c r="FZR115" s="101"/>
      <c r="FZS115" s="101"/>
      <c r="FZT115" s="102"/>
      <c r="FZU115" s="100"/>
      <c r="FZV115" s="100"/>
      <c r="FZW115" s="101"/>
      <c r="FZX115" s="102"/>
      <c r="FZY115" s="101"/>
      <c r="FZZ115" s="101"/>
      <c r="GAA115" s="102"/>
      <c r="GAB115" s="100"/>
      <c r="GAC115" s="100"/>
      <c r="GAD115" s="101"/>
      <c r="GAE115" s="102"/>
      <c r="GAF115" s="101"/>
      <c r="GAG115" s="101"/>
      <c r="GAH115" s="102"/>
      <c r="GAI115" s="100"/>
      <c r="GAJ115" s="100"/>
      <c r="GAK115" s="101"/>
      <c r="GAL115" s="102"/>
      <c r="GAM115" s="101"/>
      <c r="GAN115" s="101"/>
      <c r="GAO115" s="102"/>
      <c r="GAP115" s="100"/>
      <c r="GAQ115" s="100"/>
      <c r="GAR115" s="101"/>
      <c r="GAS115" s="102"/>
      <c r="GAT115" s="101"/>
      <c r="GAU115" s="101"/>
      <c r="GAV115" s="102"/>
      <c r="GAW115" s="100"/>
      <c r="GAX115" s="100"/>
      <c r="GAY115" s="101"/>
      <c r="GAZ115" s="102"/>
      <c r="GBA115" s="101"/>
      <c r="GBB115" s="101"/>
      <c r="GBC115" s="102"/>
      <c r="GBD115" s="100"/>
      <c r="GBE115" s="100"/>
      <c r="GBF115" s="101"/>
      <c r="GBG115" s="102"/>
      <c r="GBH115" s="101"/>
      <c r="GBI115" s="101"/>
      <c r="GBJ115" s="102"/>
      <c r="GBK115" s="100"/>
      <c r="GBL115" s="100"/>
      <c r="GBM115" s="101"/>
      <c r="GBN115" s="102"/>
      <c r="GBO115" s="101"/>
      <c r="GBP115" s="101"/>
      <c r="GBQ115" s="102"/>
      <c r="GBR115" s="100"/>
      <c r="GBS115" s="100"/>
      <c r="GBT115" s="101"/>
      <c r="GBU115" s="102"/>
      <c r="GBV115" s="101"/>
      <c r="GBW115" s="101"/>
      <c r="GBX115" s="102"/>
      <c r="GBY115" s="100"/>
      <c r="GBZ115" s="100"/>
      <c r="GCA115" s="101"/>
      <c r="GCB115" s="102"/>
      <c r="GCC115" s="101"/>
      <c r="GCD115" s="101"/>
      <c r="GCE115" s="102"/>
      <c r="GCF115" s="100"/>
      <c r="GCG115" s="100"/>
      <c r="GCH115" s="101"/>
      <c r="GCI115" s="102"/>
      <c r="GCJ115" s="101"/>
      <c r="GCK115" s="101"/>
      <c r="GCL115" s="102"/>
      <c r="GCM115" s="100"/>
      <c r="GCN115" s="100"/>
      <c r="GCO115" s="101"/>
      <c r="GCP115" s="102"/>
      <c r="GCQ115" s="101"/>
      <c r="GCR115" s="101"/>
      <c r="GCS115" s="102"/>
      <c r="GCT115" s="100"/>
      <c r="GCU115" s="100"/>
      <c r="GCV115" s="101"/>
      <c r="GCW115" s="102"/>
      <c r="GCX115" s="101"/>
      <c r="GCY115" s="101"/>
      <c r="GCZ115" s="102"/>
      <c r="GDA115" s="100"/>
      <c r="GDB115" s="100"/>
      <c r="GDC115" s="101"/>
      <c r="GDD115" s="102"/>
      <c r="GDE115" s="101"/>
      <c r="GDF115" s="101"/>
      <c r="GDG115" s="102"/>
      <c r="GDH115" s="100"/>
      <c r="GDI115" s="100"/>
      <c r="GDJ115" s="101"/>
      <c r="GDK115" s="102"/>
      <c r="GDL115" s="101"/>
      <c r="GDM115" s="101"/>
      <c r="GDN115" s="102"/>
      <c r="GDO115" s="100"/>
      <c r="GDP115" s="100"/>
      <c r="GDQ115" s="101"/>
      <c r="GDR115" s="102"/>
      <c r="GDS115" s="101"/>
      <c r="GDT115" s="101"/>
      <c r="GDU115" s="102"/>
      <c r="GDV115" s="100"/>
      <c r="GDW115" s="100"/>
      <c r="GDX115" s="101"/>
      <c r="GDY115" s="102"/>
      <c r="GDZ115" s="101"/>
      <c r="GEA115" s="101"/>
      <c r="GEB115" s="102"/>
      <c r="GEC115" s="100"/>
      <c r="GED115" s="100"/>
      <c r="GEE115" s="101"/>
      <c r="GEF115" s="102"/>
      <c r="GEG115" s="101"/>
      <c r="GEH115" s="101"/>
      <c r="GEI115" s="102"/>
      <c r="GEJ115" s="100"/>
      <c r="GEK115" s="100"/>
      <c r="GEL115" s="101"/>
      <c r="GEM115" s="102"/>
      <c r="GEN115" s="101"/>
      <c r="GEO115" s="101"/>
      <c r="GEP115" s="102"/>
      <c r="GEQ115" s="100"/>
      <c r="GER115" s="100"/>
      <c r="GES115" s="101"/>
      <c r="GET115" s="102"/>
      <c r="GEU115" s="101"/>
      <c r="GEV115" s="101"/>
      <c r="GEW115" s="102"/>
      <c r="GEX115" s="100"/>
      <c r="GEY115" s="100"/>
      <c r="GEZ115" s="101"/>
      <c r="GFA115" s="102"/>
      <c r="GFB115" s="101"/>
      <c r="GFC115" s="101"/>
      <c r="GFD115" s="102"/>
      <c r="GFE115" s="100"/>
      <c r="GFF115" s="100"/>
      <c r="GFG115" s="101"/>
      <c r="GFH115" s="102"/>
      <c r="GFI115" s="101"/>
      <c r="GFJ115" s="101"/>
      <c r="GFK115" s="102"/>
      <c r="GFL115" s="100"/>
      <c r="GFM115" s="100"/>
      <c r="GFN115" s="101"/>
      <c r="GFO115" s="102"/>
      <c r="GFP115" s="101"/>
      <c r="GFQ115" s="101"/>
      <c r="GFR115" s="102"/>
      <c r="GFS115" s="100"/>
      <c r="GFT115" s="100"/>
      <c r="GFU115" s="101"/>
      <c r="GFV115" s="102"/>
      <c r="GFW115" s="101"/>
      <c r="GFX115" s="101"/>
      <c r="GFY115" s="102"/>
      <c r="GFZ115" s="100"/>
      <c r="GGA115" s="100"/>
      <c r="GGB115" s="101"/>
      <c r="GGC115" s="102"/>
      <c r="GGD115" s="101"/>
      <c r="GGE115" s="101"/>
      <c r="GGF115" s="102"/>
      <c r="GGG115" s="100"/>
      <c r="GGH115" s="100"/>
      <c r="GGI115" s="101"/>
      <c r="GGJ115" s="102"/>
      <c r="GGK115" s="101"/>
      <c r="GGL115" s="101"/>
      <c r="GGM115" s="102"/>
      <c r="GGN115" s="100"/>
      <c r="GGO115" s="100"/>
      <c r="GGP115" s="101"/>
      <c r="GGQ115" s="102"/>
      <c r="GGR115" s="101"/>
      <c r="GGS115" s="101"/>
      <c r="GGT115" s="102"/>
      <c r="GGU115" s="100"/>
      <c r="GGV115" s="100"/>
      <c r="GGW115" s="101"/>
      <c r="GGX115" s="102"/>
      <c r="GGY115" s="101"/>
      <c r="GGZ115" s="101"/>
      <c r="GHA115" s="102"/>
      <c r="GHB115" s="100"/>
      <c r="GHC115" s="100"/>
      <c r="GHD115" s="101"/>
      <c r="GHE115" s="102"/>
      <c r="GHF115" s="101"/>
      <c r="GHG115" s="101"/>
      <c r="GHH115" s="102"/>
      <c r="GHI115" s="100"/>
      <c r="GHJ115" s="100"/>
      <c r="GHK115" s="101"/>
      <c r="GHL115" s="102"/>
      <c r="GHM115" s="101"/>
      <c r="GHN115" s="101"/>
      <c r="GHO115" s="102"/>
      <c r="GHP115" s="100"/>
      <c r="GHQ115" s="100"/>
      <c r="GHR115" s="101"/>
      <c r="GHS115" s="102"/>
      <c r="GHT115" s="101"/>
      <c r="GHU115" s="101"/>
      <c r="GHV115" s="102"/>
      <c r="GHW115" s="100"/>
      <c r="GHX115" s="100"/>
      <c r="GHY115" s="101"/>
      <c r="GHZ115" s="102"/>
      <c r="GIA115" s="101"/>
      <c r="GIB115" s="101"/>
      <c r="GIC115" s="102"/>
      <c r="GID115" s="100"/>
      <c r="GIE115" s="100"/>
      <c r="GIF115" s="101"/>
      <c r="GIG115" s="102"/>
      <c r="GIH115" s="101"/>
      <c r="GII115" s="101"/>
      <c r="GIJ115" s="102"/>
      <c r="GIK115" s="100"/>
      <c r="GIL115" s="100"/>
      <c r="GIM115" s="101"/>
      <c r="GIN115" s="102"/>
      <c r="GIO115" s="101"/>
      <c r="GIP115" s="101"/>
      <c r="GIQ115" s="102"/>
      <c r="GIR115" s="100"/>
      <c r="GIS115" s="100"/>
      <c r="GIT115" s="101"/>
      <c r="GIU115" s="102"/>
      <c r="GIV115" s="101"/>
      <c r="GIW115" s="101"/>
      <c r="GIX115" s="102"/>
      <c r="GIY115" s="100"/>
      <c r="GIZ115" s="100"/>
      <c r="GJA115" s="101"/>
      <c r="GJB115" s="102"/>
      <c r="GJC115" s="101"/>
      <c r="GJD115" s="101"/>
      <c r="GJE115" s="102"/>
      <c r="GJF115" s="100"/>
      <c r="GJG115" s="100"/>
      <c r="GJH115" s="101"/>
      <c r="GJI115" s="102"/>
      <c r="GJJ115" s="101"/>
      <c r="GJK115" s="101"/>
      <c r="GJL115" s="102"/>
      <c r="GJM115" s="100"/>
      <c r="GJN115" s="100"/>
      <c r="GJO115" s="101"/>
      <c r="GJP115" s="102"/>
      <c r="GJQ115" s="101"/>
      <c r="GJR115" s="101"/>
      <c r="GJS115" s="102"/>
      <c r="GJT115" s="100"/>
      <c r="GJU115" s="100"/>
      <c r="GJV115" s="101"/>
      <c r="GJW115" s="102"/>
      <c r="GJX115" s="101"/>
      <c r="GJY115" s="101"/>
      <c r="GJZ115" s="102"/>
      <c r="GKA115" s="100"/>
      <c r="GKB115" s="100"/>
      <c r="GKC115" s="101"/>
      <c r="GKD115" s="102"/>
      <c r="GKE115" s="101"/>
      <c r="GKF115" s="101"/>
      <c r="GKG115" s="102"/>
      <c r="GKH115" s="100"/>
      <c r="GKI115" s="100"/>
      <c r="GKJ115" s="101"/>
      <c r="GKK115" s="102"/>
      <c r="GKL115" s="101"/>
      <c r="GKM115" s="101"/>
      <c r="GKN115" s="102"/>
      <c r="GKO115" s="100"/>
      <c r="GKP115" s="100"/>
      <c r="GKQ115" s="101"/>
      <c r="GKR115" s="102"/>
      <c r="GKS115" s="101"/>
      <c r="GKT115" s="101"/>
      <c r="GKU115" s="102"/>
      <c r="GKV115" s="100"/>
      <c r="GKW115" s="100"/>
      <c r="GKX115" s="101"/>
      <c r="GKY115" s="102"/>
      <c r="GKZ115" s="101"/>
      <c r="GLA115" s="101"/>
      <c r="GLB115" s="102"/>
      <c r="GLC115" s="100"/>
      <c r="GLD115" s="100"/>
      <c r="GLE115" s="101"/>
      <c r="GLF115" s="102"/>
      <c r="GLG115" s="101"/>
      <c r="GLH115" s="101"/>
      <c r="GLI115" s="102"/>
      <c r="GLJ115" s="100"/>
      <c r="GLK115" s="100"/>
      <c r="GLL115" s="101"/>
      <c r="GLM115" s="102"/>
      <c r="GLN115" s="101"/>
      <c r="GLO115" s="101"/>
      <c r="GLP115" s="102"/>
      <c r="GLQ115" s="100"/>
      <c r="GLR115" s="100"/>
      <c r="GLS115" s="101"/>
      <c r="GLT115" s="102"/>
      <c r="GLU115" s="101"/>
      <c r="GLV115" s="101"/>
      <c r="GLW115" s="102"/>
      <c r="GLX115" s="100"/>
      <c r="GLY115" s="100"/>
      <c r="GLZ115" s="101"/>
      <c r="GMA115" s="102"/>
      <c r="GMB115" s="101"/>
      <c r="GMC115" s="101"/>
      <c r="GMD115" s="102"/>
      <c r="GME115" s="100"/>
      <c r="GMF115" s="100"/>
      <c r="GMG115" s="101"/>
      <c r="GMH115" s="102"/>
      <c r="GMI115" s="101"/>
      <c r="GMJ115" s="101"/>
      <c r="GMK115" s="102"/>
      <c r="GML115" s="100"/>
      <c r="GMM115" s="100"/>
      <c r="GMN115" s="101"/>
      <c r="GMO115" s="102"/>
      <c r="GMP115" s="101"/>
      <c r="GMQ115" s="101"/>
      <c r="GMR115" s="102"/>
      <c r="GMS115" s="100"/>
      <c r="GMT115" s="100"/>
      <c r="GMU115" s="101"/>
      <c r="GMV115" s="102"/>
      <c r="GMW115" s="101"/>
      <c r="GMX115" s="101"/>
      <c r="GMY115" s="102"/>
      <c r="GMZ115" s="100"/>
      <c r="GNA115" s="100"/>
      <c r="GNB115" s="101"/>
      <c r="GNC115" s="102"/>
      <c r="GND115" s="101"/>
      <c r="GNE115" s="101"/>
      <c r="GNF115" s="102"/>
      <c r="GNG115" s="100"/>
      <c r="GNH115" s="100"/>
      <c r="GNI115" s="101"/>
      <c r="GNJ115" s="102"/>
      <c r="GNK115" s="101"/>
      <c r="GNL115" s="101"/>
      <c r="GNM115" s="102"/>
      <c r="GNN115" s="100"/>
      <c r="GNO115" s="100"/>
      <c r="GNP115" s="101"/>
      <c r="GNQ115" s="102"/>
      <c r="GNR115" s="101"/>
      <c r="GNS115" s="101"/>
      <c r="GNT115" s="102"/>
      <c r="GNU115" s="100"/>
      <c r="GNV115" s="100"/>
      <c r="GNW115" s="101"/>
      <c r="GNX115" s="102"/>
      <c r="GNY115" s="101"/>
      <c r="GNZ115" s="101"/>
      <c r="GOA115" s="102"/>
      <c r="GOB115" s="100"/>
      <c r="GOC115" s="100"/>
      <c r="GOD115" s="101"/>
      <c r="GOE115" s="102"/>
      <c r="GOF115" s="101"/>
      <c r="GOG115" s="101"/>
      <c r="GOH115" s="102"/>
      <c r="GOI115" s="100"/>
      <c r="GOJ115" s="100"/>
      <c r="GOK115" s="101"/>
      <c r="GOL115" s="102"/>
      <c r="GOM115" s="101"/>
      <c r="GON115" s="101"/>
      <c r="GOO115" s="102"/>
      <c r="GOP115" s="100"/>
      <c r="GOQ115" s="100"/>
      <c r="GOR115" s="101"/>
      <c r="GOS115" s="102"/>
      <c r="GOT115" s="101"/>
      <c r="GOU115" s="101"/>
      <c r="GOV115" s="102"/>
      <c r="GOW115" s="100"/>
      <c r="GOX115" s="100"/>
      <c r="GOY115" s="101"/>
      <c r="GOZ115" s="102"/>
      <c r="GPA115" s="101"/>
      <c r="GPB115" s="101"/>
      <c r="GPC115" s="102"/>
      <c r="GPD115" s="100"/>
      <c r="GPE115" s="100"/>
      <c r="GPF115" s="101"/>
      <c r="GPG115" s="102"/>
      <c r="GPH115" s="101"/>
      <c r="GPI115" s="101"/>
      <c r="GPJ115" s="102"/>
      <c r="GPK115" s="100"/>
      <c r="GPL115" s="100"/>
      <c r="GPM115" s="101"/>
      <c r="GPN115" s="102"/>
      <c r="GPO115" s="101"/>
      <c r="GPP115" s="101"/>
      <c r="GPQ115" s="102"/>
      <c r="GPR115" s="100"/>
      <c r="GPS115" s="100"/>
      <c r="GPT115" s="101"/>
      <c r="GPU115" s="102"/>
      <c r="GPV115" s="101"/>
      <c r="GPW115" s="101"/>
      <c r="GPX115" s="102"/>
      <c r="GPY115" s="100"/>
      <c r="GPZ115" s="100"/>
      <c r="GQA115" s="101"/>
      <c r="GQB115" s="102"/>
      <c r="GQC115" s="101"/>
      <c r="GQD115" s="101"/>
      <c r="GQE115" s="102"/>
      <c r="GQF115" s="100"/>
      <c r="GQG115" s="100"/>
      <c r="GQH115" s="101"/>
      <c r="GQI115" s="102"/>
      <c r="GQJ115" s="101"/>
      <c r="GQK115" s="101"/>
      <c r="GQL115" s="102"/>
      <c r="GQM115" s="100"/>
      <c r="GQN115" s="100"/>
      <c r="GQO115" s="101"/>
      <c r="GQP115" s="102"/>
      <c r="GQQ115" s="101"/>
      <c r="GQR115" s="101"/>
      <c r="GQS115" s="102"/>
      <c r="GQT115" s="100"/>
      <c r="GQU115" s="100"/>
      <c r="GQV115" s="101"/>
      <c r="GQW115" s="102"/>
      <c r="GQX115" s="101"/>
      <c r="GQY115" s="101"/>
      <c r="GQZ115" s="102"/>
      <c r="GRA115" s="100"/>
      <c r="GRB115" s="100"/>
      <c r="GRC115" s="101"/>
      <c r="GRD115" s="102"/>
      <c r="GRE115" s="101"/>
      <c r="GRF115" s="101"/>
      <c r="GRG115" s="102"/>
      <c r="GRH115" s="100"/>
      <c r="GRI115" s="100"/>
      <c r="GRJ115" s="101"/>
      <c r="GRK115" s="102"/>
      <c r="GRL115" s="101"/>
      <c r="GRM115" s="101"/>
      <c r="GRN115" s="102"/>
      <c r="GRO115" s="100"/>
      <c r="GRP115" s="100"/>
      <c r="GRQ115" s="101"/>
      <c r="GRR115" s="102"/>
      <c r="GRS115" s="101"/>
      <c r="GRT115" s="101"/>
      <c r="GRU115" s="102"/>
      <c r="GRV115" s="100"/>
      <c r="GRW115" s="100"/>
      <c r="GRX115" s="101"/>
      <c r="GRY115" s="102"/>
      <c r="GRZ115" s="101"/>
      <c r="GSA115" s="101"/>
      <c r="GSB115" s="102"/>
      <c r="GSC115" s="100"/>
      <c r="GSD115" s="100"/>
      <c r="GSE115" s="101"/>
      <c r="GSF115" s="102"/>
      <c r="GSG115" s="101"/>
      <c r="GSH115" s="101"/>
      <c r="GSI115" s="102"/>
      <c r="GSJ115" s="100"/>
      <c r="GSK115" s="100"/>
      <c r="GSL115" s="101"/>
      <c r="GSM115" s="102"/>
      <c r="GSN115" s="101"/>
      <c r="GSO115" s="101"/>
      <c r="GSP115" s="102"/>
      <c r="GSQ115" s="100"/>
      <c r="GSR115" s="100"/>
      <c r="GSS115" s="101"/>
      <c r="GST115" s="102"/>
      <c r="GSU115" s="101"/>
      <c r="GSV115" s="101"/>
      <c r="GSW115" s="102"/>
      <c r="GSX115" s="100"/>
      <c r="GSY115" s="100"/>
      <c r="GSZ115" s="101"/>
      <c r="GTA115" s="102"/>
      <c r="GTB115" s="101"/>
      <c r="GTC115" s="101"/>
      <c r="GTD115" s="102"/>
      <c r="GTE115" s="100"/>
      <c r="GTF115" s="100"/>
      <c r="GTG115" s="101"/>
      <c r="GTH115" s="102"/>
      <c r="GTI115" s="101"/>
      <c r="GTJ115" s="101"/>
      <c r="GTK115" s="102"/>
      <c r="GTL115" s="100"/>
      <c r="GTM115" s="100"/>
      <c r="GTN115" s="101"/>
      <c r="GTO115" s="102"/>
      <c r="GTP115" s="101"/>
      <c r="GTQ115" s="101"/>
      <c r="GTR115" s="102"/>
      <c r="GTS115" s="100"/>
      <c r="GTT115" s="100"/>
      <c r="GTU115" s="101"/>
      <c r="GTV115" s="102"/>
      <c r="GTW115" s="101"/>
      <c r="GTX115" s="101"/>
      <c r="GTY115" s="102"/>
      <c r="GTZ115" s="100"/>
      <c r="GUA115" s="100"/>
      <c r="GUB115" s="101"/>
      <c r="GUC115" s="102"/>
      <c r="GUD115" s="101"/>
      <c r="GUE115" s="101"/>
      <c r="GUF115" s="102"/>
      <c r="GUG115" s="100"/>
      <c r="GUH115" s="100"/>
      <c r="GUI115" s="101"/>
      <c r="GUJ115" s="102"/>
      <c r="GUK115" s="101"/>
      <c r="GUL115" s="101"/>
      <c r="GUM115" s="102"/>
      <c r="GUN115" s="100"/>
      <c r="GUO115" s="100"/>
      <c r="GUP115" s="101"/>
      <c r="GUQ115" s="102"/>
      <c r="GUR115" s="101"/>
      <c r="GUS115" s="101"/>
      <c r="GUT115" s="102"/>
      <c r="GUU115" s="100"/>
      <c r="GUV115" s="100"/>
      <c r="GUW115" s="101"/>
      <c r="GUX115" s="102"/>
      <c r="GUY115" s="101"/>
      <c r="GUZ115" s="101"/>
      <c r="GVA115" s="102"/>
      <c r="GVB115" s="100"/>
      <c r="GVC115" s="100"/>
      <c r="GVD115" s="101"/>
      <c r="GVE115" s="102"/>
      <c r="GVF115" s="101"/>
      <c r="GVG115" s="101"/>
      <c r="GVH115" s="102"/>
      <c r="GVI115" s="100"/>
      <c r="GVJ115" s="100"/>
      <c r="GVK115" s="101"/>
      <c r="GVL115" s="102"/>
      <c r="GVM115" s="101"/>
      <c r="GVN115" s="101"/>
      <c r="GVO115" s="102"/>
      <c r="GVP115" s="100"/>
      <c r="GVQ115" s="100"/>
      <c r="GVR115" s="101"/>
      <c r="GVS115" s="102"/>
      <c r="GVT115" s="101"/>
      <c r="GVU115" s="101"/>
      <c r="GVV115" s="102"/>
      <c r="GVW115" s="100"/>
      <c r="GVX115" s="100"/>
      <c r="GVY115" s="101"/>
      <c r="GVZ115" s="102"/>
      <c r="GWA115" s="101"/>
      <c r="GWB115" s="101"/>
      <c r="GWC115" s="102"/>
      <c r="GWD115" s="100"/>
      <c r="GWE115" s="100"/>
      <c r="GWF115" s="101"/>
      <c r="GWG115" s="102"/>
      <c r="GWH115" s="101"/>
      <c r="GWI115" s="101"/>
      <c r="GWJ115" s="102"/>
      <c r="GWK115" s="100"/>
      <c r="GWL115" s="100"/>
      <c r="GWM115" s="101"/>
      <c r="GWN115" s="102"/>
      <c r="GWO115" s="101"/>
      <c r="GWP115" s="101"/>
      <c r="GWQ115" s="102"/>
      <c r="GWR115" s="100"/>
      <c r="GWS115" s="100"/>
      <c r="GWT115" s="101"/>
      <c r="GWU115" s="102"/>
      <c r="GWV115" s="101"/>
      <c r="GWW115" s="101"/>
      <c r="GWX115" s="102"/>
      <c r="GWY115" s="100"/>
      <c r="GWZ115" s="100"/>
      <c r="GXA115" s="101"/>
      <c r="GXB115" s="102"/>
      <c r="GXC115" s="101"/>
      <c r="GXD115" s="101"/>
      <c r="GXE115" s="102"/>
      <c r="GXF115" s="100"/>
      <c r="GXG115" s="100"/>
      <c r="GXH115" s="101"/>
      <c r="GXI115" s="102"/>
      <c r="GXJ115" s="101"/>
      <c r="GXK115" s="101"/>
      <c r="GXL115" s="102"/>
      <c r="GXM115" s="100"/>
      <c r="GXN115" s="100"/>
      <c r="GXO115" s="101"/>
      <c r="GXP115" s="102"/>
      <c r="GXQ115" s="101"/>
      <c r="GXR115" s="101"/>
      <c r="GXS115" s="102"/>
      <c r="GXT115" s="100"/>
      <c r="GXU115" s="100"/>
      <c r="GXV115" s="101"/>
      <c r="GXW115" s="102"/>
      <c r="GXX115" s="101"/>
      <c r="GXY115" s="101"/>
      <c r="GXZ115" s="102"/>
      <c r="GYA115" s="100"/>
      <c r="GYB115" s="100"/>
      <c r="GYC115" s="101"/>
      <c r="GYD115" s="102"/>
      <c r="GYE115" s="101"/>
      <c r="GYF115" s="101"/>
      <c r="GYG115" s="102"/>
      <c r="GYH115" s="100"/>
      <c r="GYI115" s="100"/>
      <c r="GYJ115" s="101"/>
      <c r="GYK115" s="102"/>
      <c r="GYL115" s="101"/>
      <c r="GYM115" s="101"/>
      <c r="GYN115" s="102"/>
      <c r="GYO115" s="100"/>
      <c r="GYP115" s="100"/>
      <c r="GYQ115" s="101"/>
      <c r="GYR115" s="102"/>
      <c r="GYS115" s="101"/>
      <c r="GYT115" s="101"/>
      <c r="GYU115" s="102"/>
      <c r="GYV115" s="100"/>
      <c r="GYW115" s="100"/>
      <c r="GYX115" s="101"/>
      <c r="GYY115" s="102"/>
      <c r="GYZ115" s="101"/>
      <c r="GZA115" s="101"/>
      <c r="GZB115" s="102"/>
      <c r="GZC115" s="100"/>
      <c r="GZD115" s="100"/>
      <c r="GZE115" s="101"/>
      <c r="GZF115" s="102"/>
      <c r="GZG115" s="101"/>
      <c r="GZH115" s="101"/>
      <c r="GZI115" s="102"/>
      <c r="GZJ115" s="100"/>
      <c r="GZK115" s="100"/>
      <c r="GZL115" s="101"/>
      <c r="GZM115" s="102"/>
      <c r="GZN115" s="101"/>
      <c r="GZO115" s="101"/>
      <c r="GZP115" s="102"/>
      <c r="GZQ115" s="100"/>
      <c r="GZR115" s="100"/>
      <c r="GZS115" s="101"/>
      <c r="GZT115" s="102"/>
      <c r="GZU115" s="101"/>
      <c r="GZV115" s="101"/>
      <c r="GZW115" s="102"/>
      <c r="GZX115" s="100"/>
      <c r="GZY115" s="100"/>
      <c r="GZZ115" s="101"/>
      <c r="HAA115" s="102"/>
      <c r="HAB115" s="101"/>
      <c r="HAC115" s="101"/>
      <c r="HAD115" s="102"/>
      <c r="HAE115" s="100"/>
      <c r="HAF115" s="100"/>
      <c r="HAG115" s="101"/>
      <c r="HAH115" s="102"/>
      <c r="HAI115" s="101"/>
      <c r="HAJ115" s="101"/>
      <c r="HAK115" s="102"/>
      <c r="HAL115" s="100"/>
      <c r="HAM115" s="100"/>
      <c r="HAN115" s="101"/>
      <c r="HAO115" s="102"/>
      <c r="HAP115" s="101"/>
      <c r="HAQ115" s="101"/>
      <c r="HAR115" s="102"/>
      <c r="HAS115" s="100"/>
      <c r="HAT115" s="100"/>
      <c r="HAU115" s="101"/>
      <c r="HAV115" s="102"/>
      <c r="HAW115" s="101"/>
      <c r="HAX115" s="101"/>
      <c r="HAY115" s="102"/>
      <c r="HAZ115" s="100"/>
      <c r="HBA115" s="100"/>
      <c r="HBB115" s="101"/>
      <c r="HBC115" s="102"/>
      <c r="HBD115" s="101"/>
      <c r="HBE115" s="101"/>
      <c r="HBF115" s="102"/>
      <c r="HBG115" s="100"/>
      <c r="HBH115" s="100"/>
      <c r="HBI115" s="101"/>
      <c r="HBJ115" s="102"/>
      <c r="HBK115" s="101"/>
      <c r="HBL115" s="101"/>
      <c r="HBM115" s="102"/>
      <c r="HBN115" s="100"/>
      <c r="HBO115" s="100"/>
      <c r="HBP115" s="101"/>
      <c r="HBQ115" s="102"/>
      <c r="HBR115" s="101"/>
      <c r="HBS115" s="101"/>
      <c r="HBT115" s="102"/>
      <c r="HBU115" s="100"/>
      <c r="HBV115" s="100"/>
      <c r="HBW115" s="101"/>
      <c r="HBX115" s="102"/>
      <c r="HBY115" s="101"/>
      <c r="HBZ115" s="101"/>
      <c r="HCA115" s="102"/>
      <c r="HCB115" s="100"/>
      <c r="HCC115" s="100"/>
      <c r="HCD115" s="101"/>
      <c r="HCE115" s="102"/>
      <c r="HCF115" s="101"/>
      <c r="HCG115" s="101"/>
      <c r="HCH115" s="102"/>
      <c r="HCI115" s="100"/>
      <c r="HCJ115" s="100"/>
      <c r="HCK115" s="101"/>
      <c r="HCL115" s="102"/>
      <c r="HCM115" s="101"/>
      <c r="HCN115" s="101"/>
      <c r="HCO115" s="102"/>
      <c r="HCP115" s="100"/>
      <c r="HCQ115" s="100"/>
      <c r="HCR115" s="101"/>
      <c r="HCS115" s="102"/>
      <c r="HCT115" s="101"/>
      <c r="HCU115" s="101"/>
      <c r="HCV115" s="102"/>
      <c r="HCW115" s="100"/>
      <c r="HCX115" s="100"/>
      <c r="HCY115" s="101"/>
      <c r="HCZ115" s="102"/>
      <c r="HDA115" s="101"/>
      <c r="HDB115" s="101"/>
      <c r="HDC115" s="102"/>
      <c r="HDD115" s="100"/>
      <c r="HDE115" s="100"/>
      <c r="HDF115" s="101"/>
      <c r="HDG115" s="102"/>
      <c r="HDH115" s="101"/>
      <c r="HDI115" s="101"/>
      <c r="HDJ115" s="102"/>
      <c r="HDK115" s="100"/>
      <c r="HDL115" s="100"/>
      <c r="HDM115" s="101"/>
      <c r="HDN115" s="102"/>
      <c r="HDO115" s="101"/>
      <c r="HDP115" s="101"/>
      <c r="HDQ115" s="102"/>
      <c r="HDR115" s="100"/>
      <c r="HDS115" s="100"/>
      <c r="HDT115" s="101"/>
      <c r="HDU115" s="102"/>
      <c r="HDV115" s="101"/>
      <c r="HDW115" s="101"/>
      <c r="HDX115" s="102"/>
      <c r="HDY115" s="100"/>
      <c r="HDZ115" s="100"/>
      <c r="HEA115" s="101"/>
      <c r="HEB115" s="102"/>
      <c r="HEC115" s="101"/>
      <c r="HED115" s="101"/>
      <c r="HEE115" s="102"/>
      <c r="HEF115" s="100"/>
      <c r="HEG115" s="100"/>
      <c r="HEH115" s="101"/>
      <c r="HEI115" s="102"/>
      <c r="HEJ115" s="101"/>
      <c r="HEK115" s="101"/>
      <c r="HEL115" s="102"/>
      <c r="HEM115" s="100"/>
      <c r="HEN115" s="100"/>
      <c r="HEO115" s="101"/>
      <c r="HEP115" s="102"/>
      <c r="HEQ115" s="101"/>
      <c r="HER115" s="101"/>
      <c r="HES115" s="102"/>
      <c r="HET115" s="100"/>
      <c r="HEU115" s="100"/>
      <c r="HEV115" s="101"/>
      <c r="HEW115" s="102"/>
      <c r="HEX115" s="101"/>
      <c r="HEY115" s="101"/>
      <c r="HEZ115" s="102"/>
      <c r="HFA115" s="100"/>
      <c r="HFB115" s="100"/>
      <c r="HFC115" s="101"/>
      <c r="HFD115" s="102"/>
      <c r="HFE115" s="101"/>
      <c r="HFF115" s="101"/>
      <c r="HFG115" s="102"/>
      <c r="HFH115" s="100"/>
      <c r="HFI115" s="100"/>
      <c r="HFJ115" s="101"/>
      <c r="HFK115" s="102"/>
      <c r="HFL115" s="101"/>
      <c r="HFM115" s="101"/>
      <c r="HFN115" s="102"/>
      <c r="HFO115" s="100"/>
      <c r="HFP115" s="100"/>
      <c r="HFQ115" s="101"/>
      <c r="HFR115" s="102"/>
      <c r="HFS115" s="101"/>
      <c r="HFT115" s="101"/>
      <c r="HFU115" s="102"/>
      <c r="HFV115" s="100"/>
      <c r="HFW115" s="100"/>
      <c r="HFX115" s="101"/>
      <c r="HFY115" s="102"/>
      <c r="HFZ115" s="101"/>
      <c r="HGA115" s="101"/>
      <c r="HGB115" s="102"/>
      <c r="HGC115" s="100"/>
      <c r="HGD115" s="100"/>
      <c r="HGE115" s="101"/>
      <c r="HGF115" s="102"/>
      <c r="HGG115" s="101"/>
      <c r="HGH115" s="101"/>
      <c r="HGI115" s="102"/>
      <c r="HGJ115" s="100"/>
      <c r="HGK115" s="100"/>
      <c r="HGL115" s="101"/>
      <c r="HGM115" s="102"/>
      <c r="HGN115" s="101"/>
      <c r="HGO115" s="101"/>
      <c r="HGP115" s="102"/>
      <c r="HGQ115" s="100"/>
      <c r="HGR115" s="100"/>
      <c r="HGS115" s="101"/>
      <c r="HGT115" s="102"/>
      <c r="HGU115" s="101"/>
      <c r="HGV115" s="101"/>
      <c r="HGW115" s="102"/>
      <c r="HGX115" s="100"/>
      <c r="HGY115" s="100"/>
      <c r="HGZ115" s="101"/>
      <c r="HHA115" s="102"/>
      <c r="HHB115" s="101"/>
      <c r="HHC115" s="101"/>
      <c r="HHD115" s="102"/>
      <c r="HHE115" s="100"/>
      <c r="HHF115" s="100"/>
      <c r="HHG115" s="101"/>
      <c r="HHH115" s="102"/>
      <c r="HHI115" s="101"/>
      <c r="HHJ115" s="101"/>
      <c r="HHK115" s="102"/>
      <c r="HHL115" s="100"/>
      <c r="HHM115" s="100"/>
      <c r="HHN115" s="101"/>
      <c r="HHO115" s="102"/>
      <c r="HHP115" s="101"/>
      <c r="HHQ115" s="101"/>
      <c r="HHR115" s="102"/>
      <c r="HHS115" s="100"/>
      <c r="HHT115" s="100"/>
      <c r="HHU115" s="101"/>
      <c r="HHV115" s="102"/>
      <c r="HHW115" s="101"/>
      <c r="HHX115" s="101"/>
      <c r="HHY115" s="102"/>
      <c r="HHZ115" s="100"/>
      <c r="HIA115" s="100"/>
      <c r="HIB115" s="101"/>
      <c r="HIC115" s="102"/>
      <c r="HID115" s="101"/>
      <c r="HIE115" s="101"/>
      <c r="HIF115" s="102"/>
      <c r="HIG115" s="100"/>
      <c r="HIH115" s="100"/>
      <c r="HII115" s="101"/>
      <c r="HIJ115" s="102"/>
      <c r="HIK115" s="101"/>
      <c r="HIL115" s="101"/>
      <c r="HIM115" s="102"/>
      <c r="HIN115" s="100"/>
      <c r="HIO115" s="100"/>
      <c r="HIP115" s="101"/>
      <c r="HIQ115" s="102"/>
      <c r="HIR115" s="101"/>
      <c r="HIS115" s="101"/>
      <c r="HIT115" s="102"/>
      <c r="HIU115" s="100"/>
      <c r="HIV115" s="100"/>
      <c r="HIW115" s="101"/>
      <c r="HIX115" s="102"/>
      <c r="HIY115" s="101"/>
      <c r="HIZ115" s="101"/>
      <c r="HJA115" s="102"/>
      <c r="HJB115" s="100"/>
      <c r="HJC115" s="100"/>
      <c r="HJD115" s="101"/>
      <c r="HJE115" s="102"/>
      <c r="HJF115" s="101"/>
      <c r="HJG115" s="101"/>
      <c r="HJH115" s="102"/>
      <c r="HJI115" s="100"/>
      <c r="HJJ115" s="100"/>
      <c r="HJK115" s="101"/>
      <c r="HJL115" s="102"/>
      <c r="HJM115" s="101"/>
      <c r="HJN115" s="101"/>
      <c r="HJO115" s="102"/>
      <c r="HJP115" s="100"/>
      <c r="HJQ115" s="100"/>
      <c r="HJR115" s="101"/>
      <c r="HJS115" s="102"/>
      <c r="HJT115" s="101"/>
      <c r="HJU115" s="101"/>
      <c r="HJV115" s="102"/>
      <c r="HJW115" s="100"/>
      <c r="HJX115" s="100"/>
      <c r="HJY115" s="101"/>
      <c r="HJZ115" s="102"/>
      <c r="HKA115" s="101"/>
      <c r="HKB115" s="101"/>
      <c r="HKC115" s="102"/>
      <c r="HKD115" s="100"/>
      <c r="HKE115" s="100"/>
      <c r="HKF115" s="101"/>
      <c r="HKG115" s="102"/>
      <c r="HKH115" s="101"/>
      <c r="HKI115" s="101"/>
      <c r="HKJ115" s="102"/>
      <c r="HKK115" s="100"/>
      <c r="HKL115" s="100"/>
      <c r="HKM115" s="101"/>
      <c r="HKN115" s="102"/>
      <c r="HKO115" s="101"/>
      <c r="HKP115" s="101"/>
      <c r="HKQ115" s="102"/>
      <c r="HKR115" s="100"/>
      <c r="HKS115" s="100"/>
      <c r="HKT115" s="101"/>
      <c r="HKU115" s="102"/>
      <c r="HKV115" s="101"/>
      <c r="HKW115" s="101"/>
      <c r="HKX115" s="102"/>
      <c r="HKY115" s="100"/>
      <c r="HKZ115" s="100"/>
      <c r="HLA115" s="101"/>
      <c r="HLB115" s="102"/>
      <c r="HLC115" s="101"/>
      <c r="HLD115" s="101"/>
      <c r="HLE115" s="102"/>
      <c r="HLF115" s="100"/>
      <c r="HLG115" s="100"/>
      <c r="HLH115" s="101"/>
      <c r="HLI115" s="102"/>
      <c r="HLJ115" s="101"/>
      <c r="HLK115" s="101"/>
      <c r="HLL115" s="102"/>
      <c r="HLM115" s="100"/>
      <c r="HLN115" s="100"/>
      <c r="HLO115" s="101"/>
      <c r="HLP115" s="102"/>
      <c r="HLQ115" s="101"/>
      <c r="HLR115" s="101"/>
      <c r="HLS115" s="102"/>
      <c r="HLT115" s="100"/>
      <c r="HLU115" s="100"/>
      <c r="HLV115" s="101"/>
      <c r="HLW115" s="102"/>
      <c r="HLX115" s="101"/>
      <c r="HLY115" s="101"/>
      <c r="HLZ115" s="102"/>
      <c r="HMA115" s="100"/>
      <c r="HMB115" s="100"/>
      <c r="HMC115" s="101"/>
      <c r="HMD115" s="102"/>
      <c r="HME115" s="101"/>
      <c r="HMF115" s="101"/>
      <c r="HMG115" s="102"/>
      <c r="HMH115" s="100"/>
      <c r="HMI115" s="100"/>
      <c r="HMJ115" s="101"/>
      <c r="HMK115" s="102"/>
      <c r="HML115" s="101"/>
      <c r="HMM115" s="101"/>
      <c r="HMN115" s="102"/>
      <c r="HMO115" s="100"/>
      <c r="HMP115" s="100"/>
      <c r="HMQ115" s="101"/>
      <c r="HMR115" s="102"/>
      <c r="HMS115" s="101"/>
      <c r="HMT115" s="101"/>
      <c r="HMU115" s="102"/>
      <c r="HMV115" s="100"/>
      <c r="HMW115" s="100"/>
      <c r="HMX115" s="101"/>
      <c r="HMY115" s="102"/>
      <c r="HMZ115" s="101"/>
      <c r="HNA115" s="101"/>
      <c r="HNB115" s="102"/>
      <c r="HNC115" s="100"/>
      <c r="HND115" s="100"/>
      <c r="HNE115" s="101"/>
      <c r="HNF115" s="102"/>
      <c r="HNG115" s="101"/>
      <c r="HNH115" s="101"/>
      <c r="HNI115" s="102"/>
      <c r="HNJ115" s="100"/>
      <c r="HNK115" s="100"/>
      <c r="HNL115" s="101"/>
      <c r="HNM115" s="102"/>
      <c r="HNN115" s="101"/>
      <c r="HNO115" s="101"/>
      <c r="HNP115" s="102"/>
      <c r="HNQ115" s="100"/>
      <c r="HNR115" s="100"/>
      <c r="HNS115" s="101"/>
      <c r="HNT115" s="102"/>
      <c r="HNU115" s="101"/>
      <c r="HNV115" s="101"/>
      <c r="HNW115" s="102"/>
      <c r="HNX115" s="100"/>
      <c r="HNY115" s="100"/>
      <c r="HNZ115" s="101"/>
      <c r="HOA115" s="102"/>
      <c r="HOB115" s="101"/>
      <c r="HOC115" s="101"/>
      <c r="HOD115" s="102"/>
      <c r="HOE115" s="100"/>
      <c r="HOF115" s="100"/>
      <c r="HOG115" s="101"/>
      <c r="HOH115" s="102"/>
      <c r="HOI115" s="101"/>
      <c r="HOJ115" s="101"/>
      <c r="HOK115" s="102"/>
      <c r="HOL115" s="100"/>
      <c r="HOM115" s="100"/>
      <c r="HON115" s="101"/>
      <c r="HOO115" s="102"/>
      <c r="HOP115" s="101"/>
      <c r="HOQ115" s="101"/>
      <c r="HOR115" s="102"/>
      <c r="HOS115" s="100"/>
      <c r="HOT115" s="100"/>
      <c r="HOU115" s="101"/>
      <c r="HOV115" s="102"/>
      <c r="HOW115" s="101"/>
      <c r="HOX115" s="101"/>
      <c r="HOY115" s="102"/>
      <c r="HOZ115" s="100"/>
      <c r="HPA115" s="100"/>
      <c r="HPB115" s="101"/>
      <c r="HPC115" s="102"/>
      <c r="HPD115" s="101"/>
      <c r="HPE115" s="101"/>
      <c r="HPF115" s="102"/>
      <c r="HPG115" s="100"/>
      <c r="HPH115" s="100"/>
      <c r="HPI115" s="101"/>
      <c r="HPJ115" s="102"/>
      <c r="HPK115" s="101"/>
      <c r="HPL115" s="101"/>
      <c r="HPM115" s="102"/>
      <c r="HPN115" s="100"/>
      <c r="HPO115" s="100"/>
      <c r="HPP115" s="101"/>
      <c r="HPQ115" s="102"/>
      <c r="HPR115" s="101"/>
      <c r="HPS115" s="101"/>
      <c r="HPT115" s="102"/>
      <c r="HPU115" s="100"/>
      <c r="HPV115" s="100"/>
      <c r="HPW115" s="101"/>
      <c r="HPX115" s="102"/>
      <c r="HPY115" s="101"/>
      <c r="HPZ115" s="101"/>
      <c r="HQA115" s="102"/>
      <c r="HQB115" s="100"/>
      <c r="HQC115" s="100"/>
      <c r="HQD115" s="101"/>
      <c r="HQE115" s="102"/>
      <c r="HQF115" s="101"/>
      <c r="HQG115" s="101"/>
      <c r="HQH115" s="102"/>
      <c r="HQI115" s="100"/>
      <c r="HQJ115" s="100"/>
      <c r="HQK115" s="101"/>
      <c r="HQL115" s="102"/>
      <c r="HQM115" s="101"/>
      <c r="HQN115" s="101"/>
      <c r="HQO115" s="102"/>
      <c r="HQP115" s="100"/>
      <c r="HQQ115" s="100"/>
      <c r="HQR115" s="101"/>
      <c r="HQS115" s="102"/>
      <c r="HQT115" s="101"/>
      <c r="HQU115" s="101"/>
      <c r="HQV115" s="102"/>
      <c r="HQW115" s="100"/>
      <c r="HQX115" s="100"/>
      <c r="HQY115" s="101"/>
      <c r="HQZ115" s="102"/>
      <c r="HRA115" s="101"/>
      <c r="HRB115" s="101"/>
      <c r="HRC115" s="102"/>
      <c r="HRD115" s="100"/>
      <c r="HRE115" s="100"/>
      <c r="HRF115" s="101"/>
      <c r="HRG115" s="102"/>
      <c r="HRH115" s="101"/>
      <c r="HRI115" s="101"/>
      <c r="HRJ115" s="102"/>
      <c r="HRK115" s="100"/>
      <c r="HRL115" s="100"/>
      <c r="HRM115" s="101"/>
      <c r="HRN115" s="102"/>
      <c r="HRO115" s="101"/>
      <c r="HRP115" s="101"/>
      <c r="HRQ115" s="102"/>
      <c r="HRR115" s="100"/>
      <c r="HRS115" s="100"/>
      <c r="HRT115" s="101"/>
      <c r="HRU115" s="102"/>
      <c r="HRV115" s="101"/>
      <c r="HRW115" s="101"/>
      <c r="HRX115" s="102"/>
      <c r="HRY115" s="100"/>
      <c r="HRZ115" s="100"/>
      <c r="HSA115" s="101"/>
      <c r="HSB115" s="102"/>
      <c r="HSC115" s="101"/>
      <c r="HSD115" s="101"/>
      <c r="HSE115" s="102"/>
      <c r="HSF115" s="100"/>
      <c r="HSG115" s="100"/>
      <c r="HSH115" s="101"/>
      <c r="HSI115" s="102"/>
      <c r="HSJ115" s="101"/>
      <c r="HSK115" s="101"/>
      <c r="HSL115" s="102"/>
      <c r="HSM115" s="100"/>
      <c r="HSN115" s="100"/>
      <c r="HSO115" s="101"/>
      <c r="HSP115" s="102"/>
      <c r="HSQ115" s="101"/>
      <c r="HSR115" s="101"/>
      <c r="HSS115" s="102"/>
      <c r="HST115" s="100"/>
      <c r="HSU115" s="100"/>
      <c r="HSV115" s="101"/>
      <c r="HSW115" s="102"/>
      <c r="HSX115" s="101"/>
      <c r="HSY115" s="101"/>
      <c r="HSZ115" s="102"/>
      <c r="HTA115" s="100"/>
      <c r="HTB115" s="100"/>
      <c r="HTC115" s="101"/>
      <c r="HTD115" s="102"/>
      <c r="HTE115" s="101"/>
      <c r="HTF115" s="101"/>
      <c r="HTG115" s="102"/>
      <c r="HTH115" s="100"/>
      <c r="HTI115" s="100"/>
      <c r="HTJ115" s="101"/>
      <c r="HTK115" s="102"/>
      <c r="HTL115" s="101"/>
      <c r="HTM115" s="101"/>
      <c r="HTN115" s="102"/>
      <c r="HTO115" s="100"/>
      <c r="HTP115" s="100"/>
      <c r="HTQ115" s="101"/>
      <c r="HTR115" s="102"/>
      <c r="HTS115" s="101"/>
      <c r="HTT115" s="101"/>
      <c r="HTU115" s="102"/>
      <c r="HTV115" s="100"/>
      <c r="HTW115" s="100"/>
      <c r="HTX115" s="101"/>
      <c r="HTY115" s="102"/>
      <c r="HTZ115" s="101"/>
      <c r="HUA115" s="101"/>
      <c r="HUB115" s="102"/>
      <c r="HUC115" s="100"/>
      <c r="HUD115" s="100"/>
      <c r="HUE115" s="101"/>
      <c r="HUF115" s="102"/>
      <c r="HUG115" s="101"/>
      <c r="HUH115" s="101"/>
      <c r="HUI115" s="102"/>
      <c r="HUJ115" s="100"/>
      <c r="HUK115" s="100"/>
      <c r="HUL115" s="101"/>
      <c r="HUM115" s="102"/>
      <c r="HUN115" s="101"/>
      <c r="HUO115" s="101"/>
      <c r="HUP115" s="102"/>
      <c r="HUQ115" s="100"/>
      <c r="HUR115" s="100"/>
      <c r="HUS115" s="101"/>
      <c r="HUT115" s="102"/>
      <c r="HUU115" s="101"/>
      <c r="HUV115" s="101"/>
      <c r="HUW115" s="102"/>
      <c r="HUX115" s="100"/>
      <c r="HUY115" s="100"/>
      <c r="HUZ115" s="101"/>
      <c r="HVA115" s="102"/>
      <c r="HVB115" s="101"/>
      <c r="HVC115" s="101"/>
      <c r="HVD115" s="102"/>
      <c r="HVE115" s="100"/>
      <c r="HVF115" s="100"/>
      <c r="HVG115" s="101"/>
      <c r="HVH115" s="102"/>
      <c r="HVI115" s="101"/>
      <c r="HVJ115" s="101"/>
      <c r="HVK115" s="102"/>
      <c r="HVL115" s="100"/>
      <c r="HVM115" s="100"/>
      <c r="HVN115" s="101"/>
      <c r="HVO115" s="102"/>
      <c r="HVP115" s="101"/>
      <c r="HVQ115" s="101"/>
      <c r="HVR115" s="102"/>
      <c r="HVS115" s="100"/>
      <c r="HVT115" s="100"/>
      <c r="HVU115" s="101"/>
      <c r="HVV115" s="102"/>
      <c r="HVW115" s="101"/>
      <c r="HVX115" s="101"/>
      <c r="HVY115" s="102"/>
      <c r="HVZ115" s="100"/>
      <c r="HWA115" s="100"/>
      <c r="HWB115" s="101"/>
      <c r="HWC115" s="102"/>
      <c r="HWD115" s="101"/>
      <c r="HWE115" s="101"/>
      <c r="HWF115" s="102"/>
      <c r="HWG115" s="100"/>
      <c r="HWH115" s="100"/>
      <c r="HWI115" s="101"/>
      <c r="HWJ115" s="102"/>
      <c r="HWK115" s="101"/>
      <c r="HWL115" s="101"/>
      <c r="HWM115" s="102"/>
      <c r="HWN115" s="100"/>
      <c r="HWO115" s="100"/>
      <c r="HWP115" s="101"/>
      <c r="HWQ115" s="102"/>
      <c r="HWR115" s="101"/>
      <c r="HWS115" s="101"/>
      <c r="HWT115" s="102"/>
      <c r="HWU115" s="100"/>
      <c r="HWV115" s="100"/>
      <c r="HWW115" s="101"/>
      <c r="HWX115" s="102"/>
      <c r="HWY115" s="101"/>
      <c r="HWZ115" s="101"/>
      <c r="HXA115" s="102"/>
      <c r="HXB115" s="100"/>
      <c r="HXC115" s="100"/>
      <c r="HXD115" s="101"/>
      <c r="HXE115" s="102"/>
      <c r="HXF115" s="101"/>
      <c r="HXG115" s="101"/>
      <c r="HXH115" s="102"/>
      <c r="HXI115" s="100"/>
      <c r="HXJ115" s="100"/>
      <c r="HXK115" s="101"/>
      <c r="HXL115" s="102"/>
      <c r="HXM115" s="101"/>
      <c r="HXN115" s="101"/>
      <c r="HXO115" s="102"/>
      <c r="HXP115" s="100"/>
      <c r="HXQ115" s="100"/>
      <c r="HXR115" s="101"/>
      <c r="HXS115" s="102"/>
      <c r="HXT115" s="101"/>
      <c r="HXU115" s="101"/>
      <c r="HXV115" s="102"/>
      <c r="HXW115" s="100"/>
      <c r="HXX115" s="100"/>
      <c r="HXY115" s="101"/>
      <c r="HXZ115" s="102"/>
      <c r="HYA115" s="101"/>
      <c r="HYB115" s="101"/>
      <c r="HYC115" s="102"/>
      <c r="HYD115" s="100"/>
      <c r="HYE115" s="100"/>
      <c r="HYF115" s="101"/>
      <c r="HYG115" s="102"/>
      <c r="HYH115" s="101"/>
      <c r="HYI115" s="101"/>
      <c r="HYJ115" s="102"/>
      <c r="HYK115" s="100"/>
      <c r="HYL115" s="100"/>
      <c r="HYM115" s="101"/>
      <c r="HYN115" s="102"/>
      <c r="HYO115" s="101"/>
      <c r="HYP115" s="101"/>
      <c r="HYQ115" s="102"/>
      <c r="HYR115" s="100"/>
      <c r="HYS115" s="100"/>
      <c r="HYT115" s="101"/>
      <c r="HYU115" s="102"/>
      <c r="HYV115" s="101"/>
      <c r="HYW115" s="101"/>
      <c r="HYX115" s="102"/>
      <c r="HYY115" s="100"/>
      <c r="HYZ115" s="100"/>
      <c r="HZA115" s="101"/>
      <c r="HZB115" s="102"/>
      <c r="HZC115" s="101"/>
      <c r="HZD115" s="101"/>
      <c r="HZE115" s="102"/>
      <c r="HZF115" s="100"/>
      <c r="HZG115" s="100"/>
      <c r="HZH115" s="101"/>
      <c r="HZI115" s="102"/>
      <c r="HZJ115" s="101"/>
      <c r="HZK115" s="101"/>
      <c r="HZL115" s="102"/>
      <c r="HZM115" s="100"/>
      <c r="HZN115" s="100"/>
      <c r="HZO115" s="101"/>
      <c r="HZP115" s="102"/>
      <c r="HZQ115" s="101"/>
      <c r="HZR115" s="101"/>
      <c r="HZS115" s="102"/>
      <c r="HZT115" s="100"/>
      <c r="HZU115" s="100"/>
      <c r="HZV115" s="101"/>
      <c r="HZW115" s="102"/>
      <c r="HZX115" s="101"/>
      <c r="HZY115" s="101"/>
      <c r="HZZ115" s="102"/>
      <c r="IAA115" s="100"/>
      <c r="IAB115" s="100"/>
      <c r="IAC115" s="101"/>
      <c r="IAD115" s="102"/>
      <c r="IAE115" s="101"/>
      <c r="IAF115" s="101"/>
      <c r="IAG115" s="102"/>
      <c r="IAH115" s="100"/>
      <c r="IAI115" s="100"/>
      <c r="IAJ115" s="101"/>
      <c r="IAK115" s="102"/>
      <c r="IAL115" s="101"/>
      <c r="IAM115" s="101"/>
      <c r="IAN115" s="102"/>
      <c r="IAO115" s="100"/>
      <c r="IAP115" s="100"/>
      <c r="IAQ115" s="101"/>
      <c r="IAR115" s="102"/>
      <c r="IAS115" s="101"/>
      <c r="IAT115" s="101"/>
      <c r="IAU115" s="102"/>
      <c r="IAV115" s="100"/>
      <c r="IAW115" s="100"/>
      <c r="IAX115" s="101"/>
      <c r="IAY115" s="102"/>
      <c r="IAZ115" s="101"/>
      <c r="IBA115" s="101"/>
      <c r="IBB115" s="102"/>
      <c r="IBC115" s="100"/>
      <c r="IBD115" s="100"/>
      <c r="IBE115" s="101"/>
      <c r="IBF115" s="102"/>
      <c r="IBG115" s="101"/>
      <c r="IBH115" s="101"/>
      <c r="IBI115" s="102"/>
      <c r="IBJ115" s="100"/>
      <c r="IBK115" s="100"/>
      <c r="IBL115" s="101"/>
      <c r="IBM115" s="102"/>
      <c r="IBN115" s="101"/>
      <c r="IBO115" s="101"/>
      <c r="IBP115" s="102"/>
      <c r="IBQ115" s="100"/>
      <c r="IBR115" s="100"/>
      <c r="IBS115" s="101"/>
      <c r="IBT115" s="102"/>
      <c r="IBU115" s="101"/>
      <c r="IBV115" s="101"/>
      <c r="IBW115" s="102"/>
      <c r="IBX115" s="100"/>
      <c r="IBY115" s="100"/>
      <c r="IBZ115" s="101"/>
      <c r="ICA115" s="102"/>
      <c r="ICB115" s="101"/>
      <c r="ICC115" s="101"/>
      <c r="ICD115" s="102"/>
      <c r="ICE115" s="100"/>
      <c r="ICF115" s="100"/>
      <c r="ICG115" s="101"/>
      <c r="ICH115" s="102"/>
      <c r="ICI115" s="101"/>
      <c r="ICJ115" s="101"/>
      <c r="ICK115" s="102"/>
      <c r="ICL115" s="100"/>
      <c r="ICM115" s="100"/>
      <c r="ICN115" s="101"/>
      <c r="ICO115" s="102"/>
      <c r="ICP115" s="101"/>
      <c r="ICQ115" s="101"/>
      <c r="ICR115" s="102"/>
      <c r="ICS115" s="100"/>
      <c r="ICT115" s="100"/>
      <c r="ICU115" s="101"/>
      <c r="ICV115" s="102"/>
      <c r="ICW115" s="101"/>
      <c r="ICX115" s="101"/>
      <c r="ICY115" s="102"/>
      <c r="ICZ115" s="100"/>
      <c r="IDA115" s="100"/>
      <c r="IDB115" s="101"/>
      <c r="IDC115" s="102"/>
      <c r="IDD115" s="101"/>
      <c r="IDE115" s="101"/>
      <c r="IDF115" s="102"/>
      <c r="IDG115" s="100"/>
      <c r="IDH115" s="100"/>
      <c r="IDI115" s="101"/>
      <c r="IDJ115" s="102"/>
      <c r="IDK115" s="101"/>
      <c r="IDL115" s="101"/>
      <c r="IDM115" s="102"/>
      <c r="IDN115" s="100"/>
      <c r="IDO115" s="100"/>
      <c r="IDP115" s="101"/>
      <c r="IDQ115" s="102"/>
      <c r="IDR115" s="101"/>
      <c r="IDS115" s="101"/>
      <c r="IDT115" s="102"/>
      <c r="IDU115" s="100"/>
      <c r="IDV115" s="100"/>
      <c r="IDW115" s="101"/>
      <c r="IDX115" s="102"/>
      <c r="IDY115" s="101"/>
      <c r="IDZ115" s="101"/>
      <c r="IEA115" s="102"/>
      <c r="IEB115" s="100"/>
      <c r="IEC115" s="100"/>
      <c r="IED115" s="101"/>
      <c r="IEE115" s="102"/>
      <c r="IEF115" s="101"/>
      <c r="IEG115" s="101"/>
      <c r="IEH115" s="102"/>
      <c r="IEI115" s="100"/>
      <c r="IEJ115" s="100"/>
      <c r="IEK115" s="101"/>
      <c r="IEL115" s="102"/>
      <c r="IEM115" s="101"/>
      <c r="IEN115" s="101"/>
      <c r="IEO115" s="102"/>
      <c r="IEP115" s="100"/>
      <c r="IEQ115" s="100"/>
      <c r="IER115" s="101"/>
      <c r="IES115" s="102"/>
      <c r="IET115" s="101"/>
      <c r="IEU115" s="101"/>
      <c r="IEV115" s="102"/>
      <c r="IEW115" s="100"/>
      <c r="IEX115" s="100"/>
      <c r="IEY115" s="101"/>
      <c r="IEZ115" s="102"/>
      <c r="IFA115" s="101"/>
      <c r="IFB115" s="101"/>
      <c r="IFC115" s="102"/>
      <c r="IFD115" s="100"/>
      <c r="IFE115" s="100"/>
      <c r="IFF115" s="101"/>
      <c r="IFG115" s="102"/>
      <c r="IFH115" s="101"/>
      <c r="IFI115" s="101"/>
      <c r="IFJ115" s="102"/>
      <c r="IFK115" s="100"/>
      <c r="IFL115" s="100"/>
      <c r="IFM115" s="101"/>
      <c r="IFN115" s="102"/>
      <c r="IFO115" s="101"/>
      <c r="IFP115" s="101"/>
      <c r="IFQ115" s="102"/>
      <c r="IFR115" s="100"/>
      <c r="IFS115" s="100"/>
      <c r="IFT115" s="101"/>
      <c r="IFU115" s="102"/>
      <c r="IFV115" s="101"/>
      <c r="IFW115" s="101"/>
      <c r="IFX115" s="102"/>
      <c r="IFY115" s="100"/>
      <c r="IFZ115" s="100"/>
      <c r="IGA115" s="101"/>
      <c r="IGB115" s="102"/>
      <c r="IGC115" s="101"/>
      <c r="IGD115" s="101"/>
      <c r="IGE115" s="102"/>
      <c r="IGF115" s="100"/>
      <c r="IGG115" s="100"/>
      <c r="IGH115" s="101"/>
      <c r="IGI115" s="102"/>
      <c r="IGJ115" s="101"/>
      <c r="IGK115" s="101"/>
      <c r="IGL115" s="102"/>
      <c r="IGM115" s="100"/>
      <c r="IGN115" s="100"/>
      <c r="IGO115" s="101"/>
      <c r="IGP115" s="102"/>
      <c r="IGQ115" s="101"/>
      <c r="IGR115" s="101"/>
      <c r="IGS115" s="102"/>
      <c r="IGT115" s="100"/>
      <c r="IGU115" s="100"/>
      <c r="IGV115" s="101"/>
      <c r="IGW115" s="102"/>
      <c r="IGX115" s="101"/>
      <c r="IGY115" s="101"/>
      <c r="IGZ115" s="102"/>
      <c r="IHA115" s="100"/>
      <c r="IHB115" s="100"/>
      <c r="IHC115" s="101"/>
      <c r="IHD115" s="102"/>
      <c r="IHE115" s="101"/>
      <c r="IHF115" s="101"/>
      <c r="IHG115" s="102"/>
      <c r="IHH115" s="100"/>
      <c r="IHI115" s="100"/>
      <c r="IHJ115" s="101"/>
      <c r="IHK115" s="102"/>
      <c r="IHL115" s="101"/>
      <c r="IHM115" s="101"/>
      <c r="IHN115" s="102"/>
      <c r="IHO115" s="100"/>
      <c r="IHP115" s="100"/>
      <c r="IHQ115" s="101"/>
      <c r="IHR115" s="102"/>
      <c r="IHS115" s="101"/>
      <c r="IHT115" s="101"/>
      <c r="IHU115" s="102"/>
      <c r="IHV115" s="100"/>
      <c r="IHW115" s="100"/>
      <c r="IHX115" s="101"/>
      <c r="IHY115" s="102"/>
      <c r="IHZ115" s="101"/>
      <c r="IIA115" s="101"/>
      <c r="IIB115" s="102"/>
      <c r="IIC115" s="100"/>
      <c r="IID115" s="100"/>
      <c r="IIE115" s="101"/>
      <c r="IIF115" s="102"/>
      <c r="IIG115" s="101"/>
      <c r="IIH115" s="101"/>
      <c r="III115" s="102"/>
      <c r="IIJ115" s="100"/>
      <c r="IIK115" s="100"/>
      <c r="IIL115" s="101"/>
      <c r="IIM115" s="102"/>
      <c r="IIN115" s="101"/>
      <c r="IIO115" s="101"/>
      <c r="IIP115" s="102"/>
      <c r="IIQ115" s="100"/>
      <c r="IIR115" s="100"/>
      <c r="IIS115" s="101"/>
      <c r="IIT115" s="102"/>
      <c r="IIU115" s="101"/>
      <c r="IIV115" s="101"/>
      <c r="IIW115" s="102"/>
      <c r="IIX115" s="100"/>
      <c r="IIY115" s="100"/>
      <c r="IIZ115" s="101"/>
      <c r="IJA115" s="102"/>
      <c r="IJB115" s="101"/>
      <c r="IJC115" s="101"/>
      <c r="IJD115" s="102"/>
      <c r="IJE115" s="100"/>
      <c r="IJF115" s="100"/>
      <c r="IJG115" s="101"/>
      <c r="IJH115" s="102"/>
      <c r="IJI115" s="101"/>
      <c r="IJJ115" s="101"/>
      <c r="IJK115" s="102"/>
      <c r="IJL115" s="100"/>
      <c r="IJM115" s="100"/>
      <c r="IJN115" s="101"/>
      <c r="IJO115" s="102"/>
      <c r="IJP115" s="101"/>
      <c r="IJQ115" s="101"/>
      <c r="IJR115" s="102"/>
      <c r="IJS115" s="100"/>
      <c r="IJT115" s="100"/>
      <c r="IJU115" s="101"/>
      <c r="IJV115" s="102"/>
      <c r="IJW115" s="101"/>
      <c r="IJX115" s="101"/>
      <c r="IJY115" s="102"/>
      <c r="IJZ115" s="100"/>
      <c r="IKA115" s="100"/>
      <c r="IKB115" s="101"/>
      <c r="IKC115" s="102"/>
      <c r="IKD115" s="101"/>
      <c r="IKE115" s="101"/>
      <c r="IKF115" s="102"/>
      <c r="IKG115" s="100"/>
      <c r="IKH115" s="100"/>
      <c r="IKI115" s="101"/>
      <c r="IKJ115" s="102"/>
      <c r="IKK115" s="101"/>
      <c r="IKL115" s="101"/>
      <c r="IKM115" s="102"/>
      <c r="IKN115" s="100"/>
      <c r="IKO115" s="100"/>
      <c r="IKP115" s="101"/>
      <c r="IKQ115" s="102"/>
      <c r="IKR115" s="101"/>
      <c r="IKS115" s="101"/>
      <c r="IKT115" s="102"/>
      <c r="IKU115" s="100"/>
      <c r="IKV115" s="100"/>
      <c r="IKW115" s="101"/>
      <c r="IKX115" s="102"/>
      <c r="IKY115" s="101"/>
      <c r="IKZ115" s="101"/>
      <c r="ILA115" s="102"/>
      <c r="ILB115" s="100"/>
      <c r="ILC115" s="100"/>
      <c r="ILD115" s="101"/>
      <c r="ILE115" s="102"/>
      <c r="ILF115" s="101"/>
      <c r="ILG115" s="101"/>
      <c r="ILH115" s="102"/>
      <c r="ILI115" s="100"/>
      <c r="ILJ115" s="100"/>
      <c r="ILK115" s="101"/>
      <c r="ILL115" s="102"/>
      <c r="ILM115" s="101"/>
      <c r="ILN115" s="101"/>
      <c r="ILO115" s="102"/>
      <c r="ILP115" s="100"/>
      <c r="ILQ115" s="100"/>
      <c r="ILR115" s="101"/>
      <c r="ILS115" s="102"/>
      <c r="ILT115" s="101"/>
      <c r="ILU115" s="101"/>
      <c r="ILV115" s="102"/>
      <c r="ILW115" s="100"/>
      <c r="ILX115" s="100"/>
      <c r="ILY115" s="101"/>
      <c r="ILZ115" s="102"/>
      <c r="IMA115" s="101"/>
      <c r="IMB115" s="101"/>
      <c r="IMC115" s="102"/>
      <c r="IMD115" s="100"/>
      <c r="IME115" s="100"/>
      <c r="IMF115" s="101"/>
      <c r="IMG115" s="102"/>
      <c r="IMH115" s="101"/>
      <c r="IMI115" s="101"/>
      <c r="IMJ115" s="102"/>
      <c r="IMK115" s="100"/>
      <c r="IML115" s="100"/>
      <c r="IMM115" s="101"/>
      <c r="IMN115" s="102"/>
      <c r="IMO115" s="101"/>
      <c r="IMP115" s="101"/>
      <c r="IMQ115" s="102"/>
      <c r="IMR115" s="100"/>
      <c r="IMS115" s="100"/>
      <c r="IMT115" s="101"/>
      <c r="IMU115" s="102"/>
      <c r="IMV115" s="101"/>
      <c r="IMW115" s="101"/>
      <c r="IMX115" s="102"/>
      <c r="IMY115" s="100"/>
      <c r="IMZ115" s="100"/>
      <c r="INA115" s="101"/>
      <c r="INB115" s="102"/>
      <c r="INC115" s="101"/>
      <c r="IND115" s="101"/>
      <c r="INE115" s="102"/>
      <c r="INF115" s="100"/>
      <c r="ING115" s="100"/>
      <c r="INH115" s="101"/>
      <c r="INI115" s="102"/>
      <c r="INJ115" s="101"/>
      <c r="INK115" s="101"/>
      <c r="INL115" s="102"/>
      <c r="INM115" s="100"/>
      <c r="INN115" s="100"/>
      <c r="INO115" s="101"/>
      <c r="INP115" s="102"/>
      <c r="INQ115" s="101"/>
      <c r="INR115" s="101"/>
      <c r="INS115" s="102"/>
      <c r="INT115" s="100"/>
      <c r="INU115" s="100"/>
      <c r="INV115" s="101"/>
      <c r="INW115" s="102"/>
      <c r="INX115" s="101"/>
      <c r="INY115" s="101"/>
      <c r="INZ115" s="102"/>
      <c r="IOA115" s="100"/>
      <c r="IOB115" s="100"/>
      <c r="IOC115" s="101"/>
      <c r="IOD115" s="102"/>
      <c r="IOE115" s="101"/>
      <c r="IOF115" s="101"/>
      <c r="IOG115" s="102"/>
      <c r="IOH115" s="100"/>
      <c r="IOI115" s="100"/>
      <c r="IOJ115" s="101"/>
      <c r="IOK115" s="102"/>
      <c r="IOL115" s="101"/>
      <c r="IOM115" s="101"/>
      <c r="ION115" s="102"/>
      <c r="IOO115" s="100"/>
      <c r="IOP115" s="100"/>
      <c r="IOQ115" s="101"/>
      <c r="IOR115" s="102"/>
      <c r="IOS115" s="101"/>
      <c r="IOT115" s="101"/>
      <c r="IOU115" s="102"/>
      <c r="IOV115" s="100"/>
      <c r="IOW115" s="100"/>
      <c r="IOX115" s="101"/>
      <c r="IOY115" s="102"/>
      <c r="IOZ115" s="101"/>
      <c r="IPA115" s="101"/>
      <c r="IPB115" s="102"/>
      <c r="IPC115" s="100"/>
      <c r="IPD115" s="100"/>
      <c r="IPE115" s="101"/>
      <c r="IPF115" s="102"/>
      <c r="IPG115" s="101"/>
      <c r="IPH115" s="101"/>
      <c r="IPI115" s="102"/>
      <c r="IPJ115" s="100"/>
      <c r="IPK115" s="100"/>
      <c r="IPL115" s="101"/>
      <c r="IPM115" s="102"/>
      <c r="IPN115" s="101"/>
      <c r="IPO115" s="101"/>
      <c r="IPP115" s="102"/>
      <c r="IPQ115" s="100"/>
      <c r="IPR115" s="100"/>
      <c r="IPS115" s="101"/>
      <c r="IPT115" s="102"/>
      <c r="IPU115" s="101"/>
      <c r="IPV115" s="101"/>
      <c r="IPW115" s="102"/>
      <c r="IPX115" s="100"/>
      <c r="IPY115" s="100"/>
      <c r="IPZ115" s="101"/>
      <c r="IQA115" s="102"/>
      <c r="IQB115" s="101"/>
      <c r="IQC115" s="101"/>
      <c r="IQD115" s="102"/>
      <c r="IQE115" s="100"/>
      <c r="IQF115" s="100"/>
      <c r="IQG115" s="101"/>
      <c r="IQH115" s="102"/>
      <c r="IQI115" s="101"/>
      <c r="IQJ115" s="101"/>
      <c r="IQK115" s="102"/>
      <c r="IQL115" s="100"/>
      <c r="IQM115" s="100"/>
      <c r="IQN115" s="101"/>
      <c r="IQO115" s="102"/>
      <c r="IQP115" s="101"/>
      <c r="IQQ115" s="101"/>
      <c r="IQR115" s="102"/>
      <c r="IQS115" s="100"/>
      <c r="IQT115" s="100"/>
      <c r="IQU115" s="101"/>
      <c r="IQV115" s="102"/>
      <c r="IQW115" s="101"/>
      <c r="IQX115" s="101"/>
      <c r="IQY115" s="102"/>
      <c r="IQZ115" s="100"/>
      <c r="IRA115" s="100"/>
      <c r="IRB115" s="101"/>
      <c r="IRC115" s="102"/>
      <c r="IRD115" s="101"/>
      <c r="IRE115" s="101"/>
      <c r="IRF115" s="102"/>
      <c r="IRG115" s="100"/>
      <c r="IRH115" s="100"/>
      <c r="IRI115" s="101"/>
      <c r="IRJ115" s="102"/>
      <c r="IRK115" s="101"/>
      <c r="IRL115" s="101"/>
      <c r="IRM115" s="102"/>
      <c r="IRN115" s="100"/>
      <c r="IRO115" s="100"/>
      <c r="IRP115" s="101"/>
      <c r="IRQ115" s="102"/>
      <c r="IRR115" s="101"/>
      <c r="IRS115" s="101"/>
      <c r="IRT115" s="102"/>
      <c r="IRU115" s="100"/>
      <c r="IRV115" s="100"/>
      <c r="IRW115" s="101"/>
      <c r="IRX115" s="102"/>
      <c r="IRY115" s="101"/>
      <c r="IRZ115" s="101"/>
      <c r="ISA115" s="102"/>
      <c r="ISB115" s="100"/>
      <c r="ISC115" s="100"/>
      <c r="ISD115" s="101"/>
      <c r="ISE115" s="102"/>
      <c r="ISF115" s="101"/>
      <c r="ISG115" s="101"/>
      <c r="ISH115" s="102"/>
      <c r="ISI115" s="100"/>
      <c r="ISJ115" s="100"/>
      <c r="ISK115" s="101"/>
      <c r="ISL115" s="102"/>
      <c r="ISM115" s="101"/>
      <c r="ISN115" s="101"/>
      <c r="ISO115" s="102"/>
      <c r="ISP115" s="100"/>
      <c r="ISQ115" s="100"/>
      <c r="ISR115" s="101"/>
      <c r="ISS115" s="102"/>
      <c r="IST115" s="101"/>
      <c r="ISU115" s="101"/>
      <c r="ISV115" s="102"/>
      <c r="ISW115" s="100"/>
      <c r="ISX115" s="100"/>
      <c r="ISY115" s="101"/>
      <c r="ISZ115" s="102"/>
      <c r="ITA115" s="101"/>
      <c r="ITB115" s="101"/>
      <c r="ITC115" s="102"/>
      <c r="ITD115" s="100"/>
      <c r="ITE115" s="100"/>
      <c r="ITF115" s="101"/>
      <c r="ITG115" s="102"/>
      <c r="ITH115" s="101"/>
      <c r="ITI115" s="101"/>
      <c r="ITJ115" s="102"/>
      <c r="ITK115" s="100"/>
      <c r="ITL115" s="100"/>
      <c r="ITM115" s="101"/>
      <c r="ITN115" s="102"/>
      <c r="ITO115" s="101"/>
      <c r="ITP115" s="101"/>
      <c r="ITQ115" s="102"/>
      <c r="ITR115" s="100"/>
      <c r="ITS115" s="100"/>
      <c r="ITT115" s="101"/>
      <c r="ITU115" s="102"/>
      <c r="ITV115" s="101"/>
      <c r="ITW115" s="101"/>
      <c r="ITX115" s="102"/>
      <c r="ITY115" s="100"/>
      <c r="ITZ115" s="100"/>
      <c r="IUA115" s="101"/>
      <c r="IUB115" s="102"/>
      <c r="IUC115" s="101"/>
      <c r="IUD115" s="101"/>
      <c r="IUE115" s="102"/>
      <c r="IUF115" s="100"/>
      <c r="IUG115" s="100"/>
      <c r="IUH115" s="101"/>
      <c r="IUI115" s="102"/>
      <c r="IUJ115" s="101"/>
      <c r="IUK115" s="101"/>
      <c r="IUL115" s="102"/>
      <c r="IUM115" s="100"/>
      <c r="IUN115" s="100"/>
      <c r="IUO115" s="101"/>
      <c r="IUP115" s="102"/>
      <c r="IUQ115" s="101"/>
      <c r="IUR115" s="101"/>
      <c r="IUS115" s="102"/>
      <c r="IUT115" s="100"/>
      <c r="IUU115" s="100"/>
      <c r="IUV115" s="101"/>
      <c r="IUW115" s="102"/>
      <c r="IUX115" s="101"/>
      <c r="IUY115" s="101"/>
      <c r="IUZ115" s="102"/>
      <c r="IVA115" s="100"/>
      <c r="IVB115" s="100"/>
      <c r="IVC115" s="101"/>
      <c r="IVD115" s="102"/>
      <c r="IVE115" s="101"/>
      <c r="IVF115" s="101"/>
      <c r="IVG115" s="102"/>
      <c r="IVH115" s="100"/>
      <c r="IVI115" s="100"/>
      <c r="IVJ115" s="101"/>
      <c r="IVK115" s="102"/>
      <c r="IVL115" s="101"/>
      <c r="IVM115" s="101"/>
      <c r="IVN115" s="102"/>
      <c r="IVO115" s="100"/>
      <c r="IVP115" s="100"/>
      <c r="IVQ115" s="101"/>
      <c r="IVR115" s="102"/>
      <c r="IVS115" s="101"/>
      <c r="IVT115" s="101"/>
      <c r="IVU115" s="102"/>
      <c r="IVV115" s="100"/>
      <c r="IVW115" s="100"/>
      <c r="IVX115" s="101"/>
      <c r="IVY115" s="102"/>
      <c r="IVZ115" s="101"/>
      <c r="IWA115" s="101"/>
      <c r="IWB115" s="102"/>
      <c r="IWC115" s="100"/>
      <c r="IWD115" s="100"/>
      <c r="IWE115" s="101"/>
      <c r="IWF115" s="102"/>
      <c r="IWG115" s="101"/>
      <c r="IWH115" s="101"/>
      <c r="IWI115" s="102"/>
      <c r="IWJ115" s="100"/>
      <c r="IWK115" s="100"/>
      <c r="IWL115" s="101"/>
      <c r="IWM115" s="102"/>
      <c r="IWN115" s="101"/>
      <c r="IWO115" s="101"/>
      <c r="IWP115" s="102"/>
      <c r="IWQ115" s="100"/>
      <c r="IWR115" s="100"/>
      <c r="IWS115" s="101"/>
      <c r="IWT115" s="102"/>
      <c r="IWU115" s="101"/>
      <c r="IWV115" s="101"/>
      <c r="IWW115" s="102"/>
      <c r="IWX115" s="100"/>
      <c r="IWY115" s="100"/>
      <c r="IWZ115" s="101"/>
      <c r="IXA115" s="102"/>
      <c r="IXB115" s="101"/>
      <c r="IXC115" s="101"/>
      <c r="IXD115" s="102"/>
      <c r="IXE115" s="100"/>
      <c r="IXF115" s="100"/>
      <c r="IXG115" s="101"/>
      <c r="IXH115" s="102"/>
      <c r="IXI115" s="101"/>
      <c r="IXJ115" s="101"/>
      <c r="IXK115" s="102"/>
      <c r="IXL115" s="100"/>
      <c r="IXM115" s="100"/>
      <c r="IXN115" s="101"/>
      <c r="IXO115" s="102"/>
      <c r="IXP115" s="101"/>
      <c r="IXQ115" s="101"/>
      <c r="IXR115" s="102"/>
      <c r="IXS115" s="100"/>
      <c r="IXT115" s="100"/>
      <c r="IXU115" s="101"/>
      <c r="IXV115" s="102"/>
      <c r="IXW115" s="101"/>
      <c r="IXX115" s="101"/>
      <c r="IXY115" s="102"/>
      <c r="IXZ115" s="100"/>
      <c r="IYA115" s="100"/>
      <c r="IYB115" s="101"/>
      <c r="IYC115" s="102"/>
      <c r="IYD115" s="101"/>
      <c r="IYE115" s="101"/>
      <c r="IYF115" s="102"/>
      <c r="IYG115" s="100"/>
      <c r="IYH115" s="100"/>
      <c r="IYI115" s="101"/>
      <c r="IYJ115" s="102"/>
      <c r="IYK115" s="101"/>
      <c r="IYL115" s="101"/>
      <c r="IYM115" s="102"/>
      <c r="IYN115" s="100"/>
      <c r="IYO115" s="100"/>
      <c r="IYP115" s="101"/>
      <c r="IYQ115" s="102"/>
      <c r="IYR115" s="101"/>
      <c r="IYS115" s="101"/>
      <c r="IYT115" s="102"/>
      <c r="IYU115" s="100"/>
      <c r="IYV115" s="100"/>
      <c r="IYW115" s="101"/>
      <c r="IYX115" s="102"/>
      <c r="IYY115" s="101"/>
      <c r="IYZ115" s="101"/>
      <c r="IZA115" s="102"/>
      <c r="IZB115" s="100"/>
      <c r="IZC115" s="100"/>
      <c r="IZD115" s="101"/>
      <c r="IZE115" s="102"/>
      <c r="IZF115" s="101"/>
      <c r="IZG115" s="101"/>
      <c r="IZH115" s="102"/>
      <c r="IZI115" s="100"/>
      <c r="IZJ115" s="100"/>
      <c r="IZK115" s="101"/>
      <c r="IZL115" s="102"/>
      <c r="IZM115" s="101"/>
      <c r="IZN115" s="101"/>
      <c r="IZO115" s="102"/>
      <c r="IZP115" s="100"/>
      <c r="IZQ115" s="100"/>
      <c r="IZR115" s="101"/>
      <c r="IZS115" s="102"/>
      <c r="IZT115" s="101"/>
      <c r="IZU115" s="101"/>
      <c r="IZV115" s="102"/>
      <c r="IZW115" s="100"/>
      <c r="IZX115" s="100"/>
      <c r="IZY115" s="101"/>
      <c r="IZZ115" s="102"/>
      <c r="JAA115" s="101"/>
      <c r="JAB115" s="101"/>
      <c r="JAC115" s="102"/>
      <c r="JAD115" s="100"/>
      <c r="JAE115" s="100"/>
      <c r="JAF115" s="101"/>
      <c r="JAG115" s="102"/>
      <c r="JAH115" s="101"/>
      <c r="JAI115" s="101"/>
      <c r="JAJ115" s="102"/>
      <c r="JAK115" s="100"/>
      <c r="JAL115" s="100"/>
      <c r="JAM115" s="101"/>
      <c r="JAN115" s="102"/>
      <c r="JAO115" s="101"/>
      <c r="JAP115" s="101"/>
      <c r="JAQ115" s="102"/>
      <c r="JAR115" s="100"/>
      <c r="JAS115" s="100"/>
      <c r="JAT115" s="101"/>
      <c r="JAU115" s="102"/>
      <c r="JAV115" s="101"/>
      <c r="JAW115" s="101"/>
      <c r="JAX115" s="102"/>
      <c r="JAY115" s="100"/>
      <c r="JAZ115" s="100"/>
      <c r="JBA115" s="101"/>
      <c r="JBB115" s="102"/>
      <c r="JBC115" s="101"/>
      <c r="JBD115" s="101"/>
      <c r="JBE115" s="102"/>
      <c r="JBF115" s="100"/>
      <c r="JBG115" s="100"/>
      <c r="JBH115" s="101"/>
      <c r="JBI115" s="102"/>
      <c r="JBJ115" s="101"/>
      <c r="JBK115" s="101"/>
      <c r="JBL115" s="102"/>
      <c r="JBM115" s="100"/>
      <c r="JBN115" s="100"/>
      <c r="JBO115" s="101"/>
      <c r="JBP115" s="102"/>
      <c r="JBQ115" s="101"/>
      <c r="JBR115" s="101"/>
      <c r="JBS115" s="102"/>
      <c r="JBT115" s="100"/>
      <c r="JBU115" s="100"/>
      <c r="JBV115" s="101"/>
      <c r="JBW115" s="102"/>
      <c r="JBX115" s="101"/>
      <c r="JBY115" s="101"/>
      <c r="JBZ115" s="102"/>
      <c r="JCA115" s="100"/>
      <c r="JCB115" s="100"/>
      <c r="JCC115" s="101"/>
      <c r="JCD115" s="102"/>
      <c r="JCE115" s="101"/>
      <c r="JCF115" s="101"/>
      <c r="JCG115" s="102"/>
      <c r="JCH115" s="100"/>
      <c r="JCI115" s="100"/>
      <c r="JCJ115" s="101"/>
      <c r="JCK115" s="102"/>
      <c r="JCL115" s="101"/>
      <c r="JCM115" s="101"/>
      <c r="JCN115" s="102"/>
      <c r="JCO115" s="100"/>
      <c r="JCP115" s="100"/>
      <c r="JCQ115" s="101"/>
      <c r="JCR115" s="102"/>
      <c r="JCS115" s="101"/>
      <c r="JCT115" s="101"/>
      <c r="JCU115" s="102"/>
      <c r="JCV115" s="100"/>
      <c r="JCW115" s="100"/>
      <c r="JCX115" s="101"/>
      <c r="JCY115" s="102"/>
      <c r="JCZ115" s="101"/>
      <c r="JDA115" s="101"/>
      <c r="JDB115" s="102"/>
      <c r="JDC115" s="100"/>
      <c r="JDD115" s="100"/>
      <c r="JDE115" s="101"/>
      <c r="JDF115" s="102"/>
      <c r="JDG115" s="101"/>
      <c r="JDH115" s="101"/>
      <c r="JDI115" s="102"/>
      <c r="JDJ115" s="100"/>
      <c r="JDK115" s="100"/>
      <c r="JDL115" s="101"/>
      <c r="JDM115" s="102"/>
      <c r="JDN115" s="101"/>
      <c r="JDO115" s="101"/>
      <c r="JDP115" s="102"/>
      <c r="JDQ115" s="100"/>
      <c r="JDR115" s="100"/>
      <c r="JDS115" s="101"/>
      <c r="JDT115" s="102"/>
      <c r="JDU115" s="101"/>
      <c r="JDV115" s="101"/>
      <c r="JDW115" s="102"/>
      <c r="JDX115" s="100"/>
      <c r="JDY115" s="100"/>
      <c r="JDZ115" s="101"/>
      <c r="JEA115" s="102"/>
      <c r="JEB115" s="101"/>
      <c r="JEC115" s="101"/>
      <c r="JED115" s="102"/>
      <c r="JEE115" s="100"/>
      <c r="JEF115" s="100"/>
      <c r="JEG115" s="101"/>
      <c r="JEH115" s="102"/>
      <c r="JEI115" s="101"/>
      <c r="JEJ115" s="101"/>
      <c r="JEK115" s="102"/>
      <c r="JEL115" s="100"/>
      <c r="JEM115" s="100"/>
      <c r="JEN115" s="101"/>
      <c r="JEO115" s="102"/>
      <c r="JEP115" s="101"/>
      <c r="JEQ115" s="101"/>
      <c r="JER115" s="102"/>
      <c r="JES115" s="100"/>
      <c r="JET115" s="100"/>
      <c r="JEU115" s="101"/>
      <c r="JEV115" s="102"/>
      <c r="JEW115" s="101"/>
      <c r="JEX115" s="101"/>
      <c r="JEY115" s="102"/>
      <c r="JEZ115" s="100"/>
      <c r="JFA115" s="100"/>
      <c r="JFB115" s="101"/>
      <c r="JFC115" s="102"/>
      <c r="JFD115" s="101"/>
      <c r="JFE115" s="101"/>
      <c r="JFF115" s="102"/>
      <c r="JFG115" s="100"/>
      <c r="JFH115" s="100"/>
      <c r="JFI115" s="101"/>
      <c r="JFJ115" s="102"/>
      <c r="JFK115" s="101"/>
      <c r="JFL115" s="101"/>
      <c r="JFM115" s="102"/>
      <c r="JFN115" s="100"/>
      <c r="JFO115" s="100"/>
      <c r="JFP115" s="101"/>
      <c r="JFQ115" s="102"/>
      <c r="JFR115" s="101"/>
      <c r="JFS115" s="101"/>
      <c r="JFT115" s="102"/>
      <c r="JFU115" s="100"/>
      <c r="JFV115" s="100"/>
      <c r="JFW115" s="101"/>
      <c r="JFX115" s="102"/>
      <c r="JFY115" s="101"/>
      <c r="JFZ115" s="101"/>
      <c r="JGA115" s="102"/>
      <c r="JGB115" s="100"/>
      <c r="JGC115" s="100"/>
      <c r="JGD115" s="101"/>
      <c r="JGE115" s="102"/>
      <c r="JGF115" s="101"/>
      <c r="JGG115" s="101"/>
      <c r="JGH115" s="102"/>
      <c r="JGI115" s="100"/>
      <c r="JGJ115" s="100"/>
      <c r="JGK115" s="101"/>
      <c r="JGL115" s="102"/>
      <c r="JGM115" s="101"/>
      <c r="JGN115" s="101"/>
      <c r="JGO115" s="102"/>
      <c r="JGP115" s="100"/>
      <c r="JGQ115" s="100"/>
      <c r="JGR115" s="101"/>
      <c r="JGS115" s="102"/>
      <c r="JGT115" s="101"/>
      <c r="JGU115" s="101"/>
      <c r="JGV115" s="102"/>
      <c r="JGW115" s="100"/>
      <c r="JGX115" s="100"/>
      <c r="JGY115" s="101"/>
      <c r="JGZ115" s="102"/>
      <c r="JHA115" s="101"/>
      <c r="JHB115" s="101"/>
      <c r="JHC115" s="102"/>
      <c r="JHD115" s="100"/>
      <c r="JHE115" s="100"/>
      <c r="JHF115" s="101"/>
      <c r="JHG115" s="102"/>
      <c r="JHH115" s="101"/>
      <c r="JHI115" s="101"/>
      <c r="JHJ115" s="102"/>
      <c r="JHK115" s="100"/>
      <c r="JHL115" s="100"/>
      <c r="JHM115" s="101"/>
      <c r="JHN115" s="102"/>
      <c r="JHO115" s="101"/>
      <c r="JHP115" s="101"/>
      <c r="JHQ115" s="102"/>
      <c r="JHR115" s="100"/>
      <c r="JHS115" s="100"/>
      <c r="JHT115" s="101"/>
      <c r="JHU115" s="102"/>
      <c r="JHV115" s="101"/>
      <c r="JHW115" s="101"/>
      <c r="JHX115" s="102"/>
      <c r="JHY115" s="100"/>
      <c r="JHZ115" s="100"/>
      <c r="JIA115" s="101"/>
      <c r="JIB115" s="102"/>
      <c r="JIC115" s="101"/>
      <c r="JID115" s="101"/>
      <c r="JIE115" s="102"/>
      <c r="JIF115" s="100"/>
      <c r="JIG115" s="100"/>
      <c r="JIH115" s="101"/>
      <c r="JII115" s="102"/>
      <c r="JIJ115" s="101"/>
      <c r="JIK115" s="101"/>
      <c r="JIL115" s="102"/>
      <c r="JIM115" s="100"/>
      <c r="JIN115" s="100"/>
      <c r="JIO115" s="101"/>
      <c r="JIP115" s="102"/>
      <c r="JIQ115" s="101"/>
      <c r="JIR115" s="101"/>
      <c r="JIS115" s="102"/>
      <c r="JIT115" s="100"/>
      <c r="JIU115" s="100"/>
      <c r="JIV115" s="101"/>
      <c r="JIW115" s="102"/>
      <c r="JIX115" s="101"/>
      <c r="JIY115" s="101"/>
      <c r="JIZ115" s="102"/>
      <c r="JJA115" s="100"/>
      <c r="JJB115" s="100"/>
      <c r="JJC115" s="101"/>
      <c r="JJD115" s="102"/>
      <c r="JJE115" s="101"/>
      <c r="JJF115" s="101"/>
      <c r="JJG115" s="102"/>
      <c r="JJH115" s="100"/>
      <c r="JJI115" s="100"/>
      <c r="JJJ115" s="101"/>
      <c r="JJK115" s="102"/>
      <c r="JJL115" s="101"/>
      <c r="JJM115" s="101"/>
      <c r="JJN115" s="102"/>
      <c r="JJO115" s="100"/>
      <c r="JJP115" s="100"/>
      <c r="JJQ115" s="101"/>
      <c r="JJR115" s="102"/>
      <c r="JJS115" s="101"/>
      <c r="JJT115" s="101"/>
      <c r="JJU115" s="102"/>
      <c r="JJV115" s="100"/>
      <c r="JJW115" s="100"/>
      <c r="JJX115" s="101"/>
      <c r="JJY115" s="102"/>
      <c r="JJZ115" s="101"/>
      <c r="JKA115" s="101"/>
      <c r="JKB115" s="102"/>
      <c r="JKC115" s="100"/>
      <c r="JKD115" s="100"/>
      <c r="JKE115" s="101"/>
      <c r="JKF115" s="102"/>
      <c r="JKG115" s="101"/>
      <c r="JKH115" s="101"/>
      <c r="JKI115" s="102"/>
      <c r="JKJ115" s="100"/>
      <c r="JKK115" s="100"/>
      <c r="JKL115" s="101"/>
      <c r="JKM115" s="102"/>
      <c r="JKN115" s="101"/>
      <c r="JKO115" s="101"/>
      <c r="JKP115" s="102"/>
      <c r="JKQ115" s="100"/>
      <c r="JKR115" s="100"/>
      <c r="JKS115" s="101"/>
      <c r="JKT115" s="102"/>
      <c r="JKU115" s="101"/>
      <c r="JKV115" s="101"/>
      <c r="JKW115" s="102"/>
      <c r="JKX115" s="100"/>
      <c r="JKY115" s="100"/>
      <c r="JKZ115" s="101"/>
      <c r="JLA115" s="102"/>
      <c r="JLB115" s="101"/>
      <c r="JLC115" s="101"/>
      <c r="JLD115" s="102"/>
      <c r="JLE115" s="100"/>
      <c r="JLF115" s="100"/>
      <c r="JLG115" s="101"/>
      <c r="JLH115" s="102"/>
      <c r="JLI115" s="101"/>
      <c r="JLJ115" s="101"/>
      <c r="JLK115" s="102"/>
      <c r="JLL115" s="100"/>
      <c r="JLM115" s="100"/>
      <c r="JLN115" s="101"/>
      <c r="JLO115" s="102"/>
      <c r="JLP115" s="101"/>
      <c r="JLQ115" s="101"/>
      <c r="JLR115" s="102"/>
      <c r="JLS115" s="100"/>
      <c r="JLT115" s="100"/>
      <c r="JLU115" s="101"/>
      <c r="JLV115" s="102"/>
      <c r="JLW115" s="101"/>
      <c r="JLX115" s="101"/>
      <c r="JLY115" s="102"/>
      <c r="JLZ115" s="100"/>
      <c r="JMA115" s="100"/>
      <c r="JMB115" s="101"/>
      <c r="JMC115" s="102"/>
      <c r="JMD115" s="101"/>
      <c r="JME115" s="101"/>
      <c r="JMF115" s="102"/>
      <c r="JMG115" s="100"/>
      <c r="JMH115" s="100"/>
      <c r="JMI115" s="101"/>
      <c r="JMJ115" s="102"/>
      <c r="JMK115" s="101"/>
      <c r="JML115" s="101"/>
      <c r="JMM115" s="102"/>
      <c r="JMN115" s="100"/>
      <c r="JMO115" s="100"/>
      <c r="JMP115" s="101"/>
      <c r="JMQ115" s="102"/>
      <c r="JMR115" s="101"/>
      <c r="JMS115" s="101"/>
      <c r="JMT115" s="102"/>
      <c r="JMU115" s="100"/>
      <c r="JMV115" s="100"/>
      <c r="JMW115" s="101"/>
      <c r="JMX115" s="102"/>
      <c r="JMY115" s="101"/>
      <c r="JMZ115" s="101"/>
      <c r="JNA115" s="102"/>
      <c r="JNB115" s="100"/>
      <c r="JNC115" s="100"/>
      <c r="JND115" s="101"/>
      <c r="JNE115" s="102"/>
      <c r="JNF115" s="101"/>
      <c r="JNG115" s="101"/>
      <c r="JNH115" s="102"/>
      <c r="JNI115" s="100"/>
      <c r="JNJ115" s="100"/>
      <c r="JNK115" s="101"/>
      <c r="JNL115" s="102"/>
      <c r="JNM115" s="101"/>
      <c r="JNN115" s="101"/>
      <c r="JNO115" s="102"/>
      <c r="JNP115" s="100"/>
      <c r="JNQ115" s="100"/>
      <c r="JNR115" s="101"/>
      <c r="JNS115" s="102"/>
      <c r="JNT115" s="101"/>
      <c r="JNU115" s="101"/>
      <c r="JNV115" s="102"/>
      <c r="JNW115" s="100"/>
      <c r="JNX115" s="100"/>
      <c r="JNY115" s="101"/>
      <c r="JNZ115" s="102"/>
      <c r="JOA115" s="101"/>
      <c r="JOB115" s="101"/>
      <c r="JOC115" s="102"/>
      <c r="JOD115" s="100"/>
      <c r="JOE115" s="100"/>
      <c r="JOF115" s="101"/>
      <c r="JOG115" s="102"/>
      <c r="JOH115" s="101"/>
      <c r="JOI115" s="101"/>
      <c r="JOJ115" s="102"/>
      <c r="JOK115" s="100"/>
      <c r="JOL115" s="100"/>
      <c r="JOM115" s="101"/>
      <c r="JON115" s="102"/>
      <c r="JOO115" s="101"/>
      <c r="JOP115" s="101"/>
      <c r="JOQ115" s="102"/>
      <c r="JOR115" s="100"/>
      <c r="JOS115" s="100"/>
      <c r="JOT115" s="101"/>
      <c r="JOU115" s="102"/>
      <c r="JOV115" s="101"/>
      <c r="JOW115" s="101"/>
      <c r="JOX115" s="102"/>
      <c r="JOY115" s="100"/>
      <c r="JOZ115" s="100"/>
      <c r="JPA115" s="101"/>
      <c r="JPB115" s="102"/>
      <c r="JPC115" s="101"/>
      <c r="JPD115" s="101"/>
      <c r="JPE115" s="102"/>
      <c r="JPF115" s="100"/>
      <c r="JPG115" s="100"/>
      <c r="JPH115" s="101"/>
      <c r="JPI115" s="102"/>
      <c r="JPJ115" s="101"/>
      <c r="JPK115" s="101"/>
      <c r="JPL115" s="102"/>
      <c r="JPM115" s="100"/>
      <c r="JPN115" s="100"/>
      <c r="JPO115" s="101"/>
      <c r="JPP115" s="102"/>
      <c r="JPQ115" s="101"/>
      <c r="JPR115" s="101"/>
      <c r="JPS115" s="102"/>
      <c r="JPT115" s="100"/>
      <c r="JPU115" s="100"/>
      <c r="JPV115" s="101"/>
      <c r="JPW115" s="102"/>
      <c r="JPX115" s="101"/>
      <c r="JPY115" s="101"/>
      <c r="JPZ115" s="102"/>
      <c r="JQA115" s="100"/>
      <c r="JQB115" s="100"/>
      <c r="JQC115" s="101"/>
      <c r="JQD115" s="102"/>
      <c r="JQE115" s="101"/>
      <c r="JQF115" s="101"/>
      <c r="JQG115" s="102"/>
      <c r="JQH115" s="100"/>
      <c r="JQI115" s="100"/>
      <c r="JQJ115" s="101"/>
      <c r="JQK115" s="102"/>
      <c r="JQL115" s="101"/>
      <c r="JQM115" s="101"/>
      <c r="JQN115" s="102"/>
      <c r="JQO115" s="100"/>
      <c r="JQP115" s="100"/>
      <c r="JQQ115" s="101"/>
      <c r="JQR115" s="102"/>
      <c r="JQS115" s="101"/>
      <c r="JQT115" s="101"/>
      <c r="JQU115" s="102"/>
      <c r="JQV115" s="100"/>
      <c r="JQW115" s="100"/>
      <c r="JQX115" s="101"/>
      <c r="JQY115" s="102"/>
      <c r="JQZ115" s="101"/>
      <c r="JRA115" s="101"/>
      <c r="JRB115" s="102"/>
      <c r="JRC115" s="100"/>
      <c r="JRD115" s="100"/>
      <c r="JRE115" s="101"/>
      <c r="JRF115" s="102"/>
      <c r="JRG115" s="101"/>
      <c r="JRH115" s="101"/>
      <c r="JRI115" s="102"/>
      <c r="JRJ115" s="100"/>
      <c r="JRK115" s="100"/>
      <c r="JRL115" s="101"/>
      <c r="JRM115" s="102"/>
      <c r="JRN115" s="101"/>
      <c r="JRO115" s="101"/>
      <c r="JRP115" s="102"/>
      <c r="JRQ115" s="100"/>
      <c r="JRR115" s="100"/>
      <c r="JRS115" s="101"/>
      <c r="JRT115" s="102"/>
      <c r="JRU115" s="101"/>
      <c r="JRV115" s="101"/>
      <c r="JRW115" s="102"/>
      <c r="JRX115" s="100"/>
      <c r="JRY115" s="100"/>
      <c r="JRZ115" s="101"/>
      <c r="JSA115" s="102"/>
      <c r="JSB115" s="101"/>
      <c r="JSC115" s="101"/>
      <c r="JSD115" s="102"/>
      <c r="JSE115" s="100"/>
      <c r="JSF115" s="100"/>
      <c r="JSG115" s="101"/>
      <c r="JSH115" s="102"/>
      <c r="JSI115" s="101"/>
      <c r="JSJ115" s="101"/>
      <c r="JSK115" s="102"/>
      <c r="JSL115" s="100"/>
      <c r="JSM115" s="100"/>
      <c r="JSN115" s="101"/>
      <c r="JSO115" s="102"/>
      <c r="JSP115" s="101"/>
      <c r="JSQ115" s="101"/>
      <c r="JSR115" s="102"/>
      <c r="JSS115" s="100"/>
      <c r="JST115" s="100"/>
      <c r="JSU115" s="101"/>
      <c r="JSV115" s="102"/>
      <c r="JSW115" s="101"/>
      <c r="JSX115" s="101"/>
      <c r="JSY115" s="102"/>
      <c r="JSZ115" s="100"/>
      <c r="JTA115" s="100"/>
      <c r="JTB115" s="101"/>
      <c r="JTC115" s="102"/>
      <c r="JTD115" s="101"/>
      <c r="JTE115" s="101"/>
      <c r="JTF115" s="102"/>
      <c r="JTG115" s="100"/>
      <c r="JTH115" s="100"/>
      <c r="JTI115" s="101"/>
      <c r="JTJ115" s="102"/>
      <c r="JTK115" s="101"/>
      <c r="JTL115" s="101"/>
      <c r="JTM115" s="102"/>
      <c r="JTN115" s="100"/>
      <c r="JTO115" s="100"/>
      <c r="JTP115" s="101"/>
      <c r="JTQ115" s="102"/>
      <c r="JTR115" s="101"/>
      <c r="JTS115" s="101"/>
      <c r="JTT115" s="102"/>
      <c r="JTU115" s="100"/>
      <c r="JTV115" s="100"/>
      <c r="JTW115" s="101"/>
      <c r="JTX115" s="102"/>
      <c r="JTY115" s="101"/>
      <c r="JTZ115" s="101"/>
      <c r="JUA115" s="102"/>
      <c r="JUB115" s="100"/>
      <c r="JUC115" s="100"/>
      <c r="JUD115" s="101"/>
      <c r="JUE115" s="102"/>
      <c r="JUF115" s="101"/>
      <c r="JUG115" s="101"/>
      <c r="JUH115" s="102"/>
      <c r="JUI115" s="100"/>
      <c r="JUJ115" s="100"/>
      <c r="JUK115" s="101"/>
      <c r="JUL115" s="102"/>
      <c r="JUM115" s="101"/>
      <c r="JUN115" s="101"/>
      <c r="JUO115" s="102"/>
      <c r="JUP115" s="100"/>
      <c r="JUQ115" s="100"/>
      <c r="JUR115" s="101"/>
      <c r="JUS115" s="102"/>
      <c r="JUT115" s="101"/>
      <c r="JUU115" s="101"/>
      <c r="JUV115" s="102"/>
      <c r="JUW115" s="100"/>
      <c r="JUX115" s="100"/>
      <c r="JUY115" s="101"/>
      <c r="JUZ115" s="102"/>
      <c r="JVA115" s="101"/>
      <c r="JVB115" s="101"/>
      <c r="JVC115" s="102"/>
      <c r="JVD115" s="100"/>
      <c r="JVE115" s="100"/>
      <c r="JVF115" s="101"/>
      <c r="JVG115" s="102"/>
      <c r="JVH115" s="101"/>
      <c r="JVI115" s="101"/>
      <c r="JVJ115" s="102"/>
      <c r="JVK115" s="100"/>
      <c r="JVL115" s="100"/>
      <c r="JVM115" s="101"/>
      <c r="JVN115" s="102"/>
      <c r="JVO115" s="101"/>
      <c r="JVP115" s="101"/>
      <c r="JVQ115" s="102"/>
      <c r="JVR115" s="100"/>
      <c r="JVS115" s="100"/>
      <c r="JVT115" s="101"/>
      <c r="JVU115" s="102"/>
      <c r="JVV115" s="101"/>
      <c r="JVW115" s="101"/>
      <c r="JVX115" s="102"/>
      <c r="JVY115" s="100"/>
      <c r="JVZ115" s="100"/>
      <c r="JWA115" s="101"/>
      <c r="JWB115" s="102"/>
      <c r="JWC115" s="101"/>
      <c r="JWD115" s="101"/>
      <c r="JWE115" s="102"/>
      <c r="JWF115" s="100"/>
      <c r="JWG115" s="100"/>
      <c r="JWH115" s="101"/>
      <c r="JWI115" s="102"/>
      <c r="JWJ115" s="101"/>
      <c r="JWK115" s="101"/>
      <c r="JWL115" s="102"/>
      <c r="JWM115" s="100"/>
      <c r="JWN115" s="100"/>
      <c r="JWO115" s="101"/>
      <c r="JWP115" s="102"/>
      <c r="JWQ115" s="101"/>
      <c r="JWR115" s="101"/>
      <c r="JWS115" s="102"/>
      <c r="JWT115" s="100"/>
      <c r="JWU115" s="100"/>
      <c r="JWV115" s="101"/>
      <c r="JWW115" s="102"/>
      <c r="JWX115" s="101"/>
      <c r="JWY115" s="101"/>
      <c r="JWZ115" s="102"/>
      <c r="JXA115" s="100"/>
      <c r="JXB115" s="100"/>
      <c r="JXC115" s="101"/>
      <c r="JXD115" s="102"/>
      <c r="JXE115" s="101"/>
      <c r="JXF115" s="101"/>
      <c r="JXG115" s="102"/>
      <c r="JXH115" s="100"/>
      <c r="JXI115" s="100"/>
      <c r="JXJ115" s="101"/>
      <c r="JXK115" s="102"/>
      <c r="JXL115" s="101"/>
      <c r="JXM115" s="101"/>
      <c r="JXN115" s="102"/>
      <c r="JXO115" s="100"/>
      <c r="JXP115" s="100"/>
      <c r="JXQ115" s="101"/>
      <c r="JXR115" s="102"/>
      <c r="JXS115" s="101"/>
      <c r="JXT115" s="101"/>
      <c r="JXU115" s="102"/>
      <c r="JXV115" s="100"/>
      <c r="JXW115" s="100"/>
      <c r="JXX115" s="101"/>
      <c r="JXY115" s="102"/>
      <c r="JXZ115" s="101"/>
      <c r="JYA115" s="101"/>
      <c r="JYB115" s="102"/>
      <c r="JYC115" s="100"/>
      <c r="JYD115" s="100"/>
      <c r="JYE115" s="101"/>
      <c r="JYF115" s="102"/>
      <c r="JYG115" s="101"/>
      <c r="JYH115" s="101"/>
      <c r="JYI115" s="102"/>
      <c r="JYJ115" s="100"/>
      <c r="JYK115" s="100"/>
      <c r="JYL115" s="101"/>
      <c r="JYM115" s="102"/>
      <c r="JYN115" s="101"/>
      <c r="JYO115" s="101"/>
      <c r="JYP115" s="102"/>
      <c r="JYQ115" s="100"/>
      <c r="JYR115" s="100"/>
      <c r="JYS115" s="101"/>
      <c r="JYT115" s="102"/>
      <c r="JYU115" s="101"/>
      <c r="JYV115" s="101"/>
      <c r="JYW115" s="102"/>
      <c r="JYX115" s="100"/>
      <c r="JYY115" s="100"/>
      <c r="JYZ115" s="101"/>
      <c r="JZA115" s="102"/>
      <c r="JZB115" s="101"/>
      <c r="JZC115" s="101"/>
      <c r="JZD115" s="102"/>
      <c r="JZE115" s="100"/>
      <c r="JZF115" s="100"/>
      <c r="JZG115" s="101"/>
      <c r="JZH115" s="102"/>
      <c r="JZI115" s="101"/>
      <c r="JZJ115" s="101"/>
      <c r="JZK115" s="102"/>
      <c r="JZL115" s="100"/>
      <c r="JZM115" s="100"/>
      <c r="JZN115" s="101"/>
      <c r="JZO115" s="102"/>
      <c r="JZP115" s="101"/>
      <c r="JZQ115" s="101"/>
      <c r="JZR115" s="102"/>
      <c r="JZS115" s="100"/>
      <c r="JZT115" s="100"/>
      <c r="JZU115" s="101"/>
      <c r="JZV115" s="102"/>
      <c r="JZW115" s="101"/>
      <c r="JZX115" s="101"/>
      <c r="JZY115" s="102"/>
      <c r="JZZ115" s="100"/>
      <c r="KAA115" s="100"/>
      <c r="KAB115" s="101"/>
      <c r="KAC115" s="102"/>
      <c r="KAD115" s="101"/>
      <c r="KAE115" s="101"/>
      <c r="KAF115" s="102"/>
      <c r="KAG115" s="100"/>
      <c r="KAH115" s="100"/>
      <c r="KAI115" s="101"/>
      <c r="KAJ115" s="102"/>
      <c r="KAK115" s="101"/>
      <c r="KAL115" s="101"/>
      <c r="KAM115" s="102"/>
      <c r="KAN115" s="100"/>
      <c r="KAO115" s="100"/>
      <c r="KAP115" s="101"/>
      <c r="KAQ115" s="102"/>
      <c r="KAR115" s="101"/>
      <c r="KAS115" s="101"/>
      <c r="KAT115" s="102"/>
      <c r="KAU115" s="100"/>
      <c r="KAV115" s="100"/>
      <c r="KAW115" s="101"/>
      <c r="KAX115" s="102"/>
      <c r="KAY115" s="101"/>
      <c r="KAZ115" s="101"/>
      <c r="KBA115" s="102"/>
      <c r="KBB115" s="100"/>
      <c r="KBC115" s="100"/>
      <c r="KBD115" s="101"/>
      <c r="KBE115" s="102"/>
      <c r="KBF115" s="101"/>
      <c r="KBG115" s="101"/>
      <c r="KBH115" s="102"/>
      <c r="KBI115" s="100"/>
      <c r="KBJ115" s="100"/>
      <c r="KBK115" s="101"/>
      <c r="KBL115" s="102"/>
      <c r="KBM115" s="101"/>
      <c r="KBN115" s="101"/>
      <c r="KBO115" s="102"/>
      <c r="KBP115" s="100"/>
      <c r="KBQ115" s="100"/>
      <c r="KBR115" s="101"/>
      <c r="KBS115" s="102"/>
      <c r="KBT115" s="101"/>
      <c r="KBU115" s="101"/>
      <c r="KBV115" s="102"/>
      <c r="KBW115" s="100"/>
      <c r="KBX115" s="100"/>
      <c r="KBY115" s="101"/>
      <c r="KBZ115" s="102"/>
      <c r="KCA115" s="101"/>
      <c r="KCB115" s="101"/>
      <c r="KCC115" s="102"/>
      <c r="KCD115" s="100"/>
      <c r="KCE115" s="100"/>
      <c r="KCF115" s="101"/>
      <c r="KCG115" s="102"/>
      <c r="KCH115" s="101"/>
      <c r="KCI115" s="101"/>
      <c r="KCJ115" s="102"/>
      <c r="KCK115" s="100"/>
      <c r="KCL115" s="100"/>
      <c r="KCM115" s="101"/>
      <c r="KCN115" s="102"/>
      <c r="KCO115" s="101"/>
      <c r="KCP115" s="101"/>
      <c r="KCQ115" s="102"/>
      <c r="KCR115" s="100"/>
      <c r="KCS115" s="100"/>
      <c r="KCT115" s="101"/>
      <c r="KCU115" s="102"/>
      <c r="KCV115" s="101"/>
      <c r="KCW115" s="101"/>
      <c r="KCX115" s="102"/>
      <c r="KCY115" s="100"/>
      <c r="KCZ115" s="100"/>
      <c r="KDA115" s="101"/>
      <c r="KDB115" s="102"/>
      <c r="KDC115" s="101"/>
      <c r="KDD115" s="101"/>
      <c r="KDE115" s="102"/>
      <c r="KDF115" s="100"/>
      <c r="KDG115" s="100"/>
      <c r="KDH115" s="101"/>
      <c r="KDI115" s="102"/>
      <c r="KDJ115" s="101"/>
      <c r="KDK115" s="101"/>
      <c r="KDL115" s="102"/>
      <c r="KDM115" s="100"/>
      <c r="KDN115" s="100"/>
      <c r="KDO115" s="101"/>
      <c r="KDP115" s="102"/>
      <c r="KDQ115" s="101"/>
      <c r="KDR115" s="101"/>
      <c r="KDS115" s="102"/>
      <c r="KDT115" s="100"/>
      <c r="KDU115" s="100"/>
      <c r="KDV115" s="101"/>
      <c r="KDW115" s="102"/>
      <c r="KDX115" s="101"/>
      <c r="KDY115" s="101"/>
      <c r="KDZ115" s="102"/>
      <c r="KEA115" s="100"/>
      <c r="KEB115" s="100"/>
      <c r="KEC115" s="101"/>
      <c r="KED115" s="102"/>
      <c r="KEE115" s="101"/>
      <c r="KEF115" s="101"/>
      <c r="KEG115" s="102"/>
      <c r="KEH115" s="100"/>
      <c r="KEI115" s="100"/>
      <c r="KEJ115" s="101"/>
      <c r="KEK115" s="102"/>
      <c r="KEL115" s="101"/>
      <c r="KEM115" s="101"/>
      <c r="KEN115" s="102"/>
      <c r="KEO115" s="100"/>
      <c r="KEP115" s="100"/>
      <c r="KEQ115" s="101"/>
      <c r="KER115" s="102"/>
      <c r="KES115" s="101"/>
      <c r="KET115" s="101"/>
      <c r="KEU115" s="102"/>
      <c r="KEV115" s="100"/>
      <c r="KEW115" s="100"/>
      <c r="KEX115" s="101"/>
      <c r="KEY115" s="102"/>
      <c r="KEZ115" s="101"/>
      <c r="KFA115" s="101"/>
      <c r="KFB115" s="102"/>
      <c r="KFC115" s="100"/>
      <c r="KFD115" s="100"/>
      <c r="KFE115" s="101"/>
      <c r="KFF115" s="102"/>
      <c r="KFG115" s="101"/>
      <c r="KFH115" s="101"/>
      <c r="KFI115" s="102"/>
      <c r="KFJ115" s="100"/>
      <c r="KFK115" s="100"/>
      <c r="KFL115" s="101"/>
      <c r="KFM115" s="102"/>
      <c r="KFN115" s="101"/>
      <c r="KFO115" s="101"/>
      <c r="KFP115" s="102"/>
      <c r="KFQ115" s="100"/>
      <c r="KFR115" s="100"/>
      <c r="KFS115" s="101"/>
      <c r="KFT115" s="102"/>
      <c r="KFU115" s="101"/>
      <c r="KFV115" s="101"/>
      <c r="KFW115" s="102"/>
      <c r="KFX115" s="100"/>
      <c r="KFY115" s="100"/>
      <c r="KFZ115" s="101"/>
      <c r="KGA115" s="102"/>
      <c r="KGB115" s="101"/>
      <c r="KGC115" s="101"/>
      <c r="KGD115" s="102"/>
      <c r="KGE115" s="100"/>
      <c r="KGF115" s="100"/>
      <c r="KGG115" s="101"/>
      <c r="KGH115" s="102"/>
      <c r="KGI115" s="101"/>
      <c r="KGJ115" s="101"/>
      <c r="KGK115" s="102"/>
      <c r="KGL115" s="100"/>
      <c r="KGM115" s="100"/>
      <c r="KGN115" s="101"/>
      <c r="KGO115" s="102"/>
      <c r="KGP115" s="101"/>
      <c r="KGQ115" s="101"/>
      <c r="KGR115" s="102"/>
      <c r="KGS115" s="100"/>
      <c r="KGT115" s="100"/>
      <c r="KGU115" s="101"/>
      <c r="KGV115" s="102"/>
      <c r="KGW115" s="101"/>
      <c r="KGX115" s="101"/>
      <c r="KGY115" s="102"/>
      <c r="KGZ115" s="100"/>
      <c r="KHA115" s="100"/>
      <c r="KHB115" s="101"/>
      <c r="KHC115" s="102"/>
      <c r="KHD115" s="101"/>
      <c r="KHE115" s="101"/>
      <c r="KHF115" s="102"/>
      <c r="KHG115" s="100"/>
      <c r="KHH115" s="100"/>
      <c r="KHI115" s="101"/>
      <c r="KHJ115" s="102"/>
      <c r="KHK115" s="101"/>
      <c r="KHL115" s="101"/>
      <c r="KHM115" s="102"/>
      <c r="KHN115" s="100"/>
      <c r="KHO115" s="100"/>
      <c r="KHP115" s="101"/>
      <c r="KHQ115" s="102"/>
      <c r="KHR115" s="101"/>
      <c r="KHS115" s="101"/>
      <c r="KHT115" s="102"/>
      <c r="KHU115" s="100"/>
      <c r="KHV115" s="100"/>
      <c r="KHW115" s="101"/>
      <c r="KHX115" s="102"/>
      <c r="KHY115" s="101"/>
      <c r="KHZ115" s="101"/>
      <c r="KIA115" s="102"/>
      <c r="KIB115" s="100"/>
      <c r="KIC115" s="100"/>
      <c r="KID115" s="101"/>
      <c r="KIE115" s="102"/>
      <c r="KIF115" s="101"/>
      <c r="KIG115" s="101"/>
      <c r="KIH115" s="102"/>
      <c r="KII115" s="100"/>
      <c r="KIJ115" s="100"/>
      <c r="KIK115" s="101"/>
      <c r="KIL115" s="102"/>
      <c r="KIM115" s="101"/>
      <c r="KIN115" s="101"/>
      <c r="KIO115" s="102"/>
      <c r="KIP115" s="100"/>
      <c r="KIQ115" s="100"/>
      <c r="KIR115" s="101"/>
      <c r="KIS115" s="102"/>
      <c r="KIT115" s="101"/>
      <c r="KIU115" s="101"/>
      <c r="KIV115" s="102"/>
      <c r="KIW115" s="100"/>
      <c r="KIX115" s="100"/>
      <c r="KIY115" s="101"/>
      <c r="KIZ115" s="102"/>
      <c r="KJA115" s="101"/>
      <c r="KJB115" s="101"/>
      <c r="KJC115" s="102"/>
      <c r="KJD115" s="100"/>
      <c r="KJE115" s="100"/>
      <c r="KJF115" s="101"/>
      <c r="KJG115" s="102"/>
      <c r="KJH115" s="101"/>
      <c r="KJI115" s="101"/>
      <c r="KJJ115" s="102"/>
      <c r="KJK115" s="100"/>
      <c r="KJL115" s="100"/>
      <c r="KJM115" s="101"/>
      <c r="KJN115" s="102"/>
      <c r="KJO115" s="101"/>
      <c r="KJP115" s="101"/>
      <c r="KJQ115" s="102"/>
      <c r="KJR115" s="100"/>
      <c r="KJS115" s="100"/>
      <c r="KJT115" s="101"/>
      <c r="KJU115" s="102"/>
      <c r="KJV115" s="101"/>
      <c r="KJW115" s="101"/>
      <c r="KJX115" s="102"/>
      <c r="KJY115" s="100"/>
      <c r="KJZ115" s="100"/>
      <c r="KKA115" s="101"/>
      <c r="KKB115" s="102"/>
      <c r="KKC115" s="101"/>
      <c r="KKD115" s="101"/>
      <c r="KKE115" s="102"/>
      <c r="KKF115" s="100"/>
      <c r="KKG115" s="100"/>
      <c r="KKH115" s="101"/>
      <c r="KKI115" s="102"/>
      <c r="KKJ115" s="101"/>
      <c r="KKK115" s="101"/>
      <c r="KKL115" s="102"/>
      <c r="KKM115" s="100"/>
      <c r="KKN115" s="100"/>
      <c r="KKO115" s="101"/>
      <c r="KKP115" s="102"/>
      <c r="KKQ115" s="101"/>
      <c r="KKR115" s="101"/>
      <c r="KKS115" s="102"/>
      <c r="KKT115" s="100"/>
      <c r="KKU115" s="100"/>
      <c r="KKV115" s="101"/>
      <c r="KKW115" s="102"/>
      <c r="KKX115" s="101"/>
      <c r="KKY115" s="101"/>
      <c r="KKZ115" s="102"/>
      <c r="KLA115" s="100"/>
      <c r="KLB115" s="100"/>
      <c r="KLC115" s="101"/>
      <c r="KLD115" s="102"/>
      <c r="KLE115" s="101"/>
      <c r="KLF115" s="101"/>
      <c r="KLG115" s="102"/>
      <c r="KLH115" s="100"/>
      <c r="KLI115" s="100"/>
      <c r="KLJ115" s="101"/>
      <c r="KLK115" s="102"/>
      <c r="KLL115" s="101"/>
      <c r="KLM115" s="101"/>
      <c r="KLN115" s="102"/>
      <c r="KLO115" s="100"/>
      <c r="KLP115" s="100"/>
      <c r="KLQ115" s="101"/>
      <c r="KLR115" s="102"/>
      <c r="KLS115" s="101"/>
      <c r="KLT115" s="101"/>
      <c r="KLU115" s="102"/>
      <c r="KLV115" s="100"/>
      <c r="KLW115" s="100"/>
      <c r="KLX115" s="101"/>
      <c r="KLY115" s="102"/>
      <c r="KLZ115" s="101"/>
      <c r="KMA115" s="101"/>
      <c r="KMB115" s="102"/>
      <c r="KMC115" s="100"/>
      <c r="KMD115" s="100"/>
      <c r="KME115" s="101"/>
      <c r="KMF115" s="102"/>
      <c r="KMG115" s="101"/>
      <c r="KMH115" s="101"/>
      <c r="KMI115" s="102"/>
      <c r="KMJ115" s="100"/>
      <c r="KMK115" s="100"/>
      <c r="KML115" s="101"/>
      <c r="KMM115" s="102"/>
      <c r="KMN115" s="101"/>
      <c r="KMO115" s="101"/>
      <c r="KMP115" s="102"/>
      <c r="KMQ115" s="100"/>
      <c r="KMR115" s="100"/>
      <c r="KMS115" s="101"/>
      <c r="KMT115" s="102"/>
      <c r="KMU115" s="101"/>
      <c r="KMV115" s="101"/>
      <c r="KMW115" s="102"/>
      <c r="KMX115" s="100"/>
      <c r="KMY115" s="100"/>
      <c r="KMZ115" s="101"/>
      <c r="KNA115" s="102"/>
      <c r="KNB115" s="101"/>
      <c r="KNC115" s="101"/>
      <c r="KND115" s="102"/>
      <c r="KNE115" s="100"/>
      <c r="KNF115" s="100"/>
      <c r="KNG115" s="101"/>
      <c r="KNH115" s="102"/>
      <c r="KNI115" s="101"/>
      <c r="KNJ115" s="101"/>
      <c r="KNK115" s="102"/>
      <c r="KNL115" s="100"/>
      <c r="KNM115" s="100"/>
      <c r="KNN115" s="101"/>
      <c r="KNO115" s="102"/>
      <c r="KNP115" s="101"/>
      <c r="KNQ115" s="101"/>
      <c r="KNR115" s="102"/>
      <c r="KNS115" s="100"/>
      <c r="KNT115" s="100"/>
      <c r="KNU115" s="101"/>
      <c r="KNV115" s="102"/>
      <c r="KNW115" s="101"/>
      <c r="KNX115" s="101"/>
      <c r="KNY115" s="102"/>
      <c r="KNZ115" s="100"/>
      <c r="KOA115" s="100"/>
      <c r="KOB115" s="101"/>
      <c r="KOC115" s="102"/>
      <c r="KOD115" s="101"/>
      <c r="KOE115" s="101"/>
      <c r="KOF115" s="102"/>
      <c r="KOG115" s="100"/>
      <c r="KOH115" s="100"/>
      <c r="KOI115" s="101"/>
      <c r="KOJ115" s="102"/>
      <c r="KOK115" s="101"/>
      <c r="KOL115" s="101"/>
      <c r="KOM115" s="102"/>
      <c r="KON115" s="100"/>
      <c r="KOO115" s="100"/>
      <c r="KOP115" s="101"/>
      <c r="KOQ115" s="102"/>
      <c r="KOR115" s="101"/>
      <c r="KOS115" s="101"/>
      <c r="KOT115" s="102"/>
      <c r="KOU115" s="100"/>
      <c r="KOV115" s="100"/>
      <c r="KOW115" s="101"/>
      <c r="KOX115" s="102"/>
      <c r="KOY115" s="101"/>
      <c r="KOZ115" s="101"/>
      <c r="KPA115" s="102"/>
      <c r="KPB115" s="100"/>
      <c r="KPC115" s="100"/>
      <c r="KPD115" s="101"/>
      <c r="KPE115" s="102"/>
      <c r="KPF115" s="101"/>
      <c r="KPG115" s="101"/>
      <c r="KPH115" s="102"/>
      <c r="KPI115" s="100"/>
      <c r="KPJ115" s="100"/>
      <c r="KPK115" s="101"/>
      <c r="KPL115" s="102"/>
      <c r="KPM115" s="101"/>
      <c r="KPN115" s="101"/>
      <c r="KPO115" s="102"/>
      <c r="KPP115" s="100"/>
      <c r="KPQ115" s="100"/>
      <c r="KPR115" s="101"/>
      <c r="KPS115" s="102"/>
      <c r="KPT115" s="101"/>
      <c r="KPU115" s="101"/>
      <c r="KPV115" s="102"/>
      <c r="KPW115" s="100"/>
      <c r="KPX115" s="100"/>
      <c r="KPY115" s="101"/>
      <c r="KPZ115" s="102"/>
      <c r="KQA115" s="101"/>
      <c r="KQB115" s="101"/>
      <c r="KQC115" s="102"/>
      <c r="KQD115" s="100"/>
      <c r="KQE115" s="100"/>
      <c r="KQF115" s="101"/>
      <c r="KQG115" s="102"/>
      <c r="KQH115" s="101"/>
      <c r="KQI115" s="101"/>
      <c r="KQJ115" s="102"/>
      <c r="KQK115" s="100"/>
      <c r="KQL115" s="100"/>
      <c r="KQM115" s="101"/>
      <c r="KQN115" s="102"/>
      <c r="KQO115" s="101"/>
      <c r="KQP115" s="101"/>
      <c r="KQQ115" s="102"/>
      <c r="KQR115" s="100"/>
      <c r="KQS115" s="100"/>
      <c r="KQT115" s="101"/>
      <c r="KQU115" s="102"/>
      <c r="KQV115" s="101"/>
      <c r="KQW115" s="101"/>
      <c r="KQX115" s="102"/>
      <c r="KQY115" s="100"/>
      <c r="KQZ115" s="100"/>
      <c r="KRA115" s="101"/>
      <c r="KRB115" s="102"/>
      <c r="KRC115" s="101"/>
      <c r="KRD115" s="101"/>
      <c r="KRE115" s="102"/>
      <c r="KRF115" s="100"/>
      <c r="KRG115" s="100"/>
      <c r="KRH115" s="101"/>
      <c r="KRI115" s="102"/>
      <c r="KRJ115" s="101"/>
      <c r="KRK115" s="101"/>
      <c r="KRL115" s="102"/>
      <c r="KRM115" s="100"/>
      <c r="KRN115" s="100"/>
      <c r="KRO115" s="101"/>
      <c r="KRP115" s="102"/>
      <c r="KRQ115" s="101"/>
      <c r="KRR115" s="101"/>
      <c r="KRS115" s="102"/>
      <c r="KRT115" s="100"/>
      <c r="KRU115" s="100"/>
      <c r="KRV115" s="101"/>
      <c r="KRW115" s="102"/>
      <c r="KRX115" s="101"/>
      <c r="KRY115" s="101"/>
      <c r="KRZ115" s="102"/>
      <c r="KSA115" s="100"/>
      <c r="KSB115" s="100"/>
      <c r="KSC115" s="101"/>
      <c r="KSD115" s="102"/>
      <c r="KSE115" s="101"/>
      <c r="KSF115" s="101"/>
      <c r="KSG115" s="102"/>
      <c r="KSH115" s="100"/>
      <c r="KSI115" s="100"/>
      <c r="KSJ115" s="101"/>
      <c r="KSK115" s="102"/>
      <c r="KSL115" s="101"/>
      <c r="KSM115" s="101"/>
      <c r="KSN115" s="102"/>
      <c r="KSO115" s="100"/>
      <c r="KSP115" s="100"/>
      <c r="KSQ115" s="101"/>
      <c r="KSR115" s="102"/>
      <c r="KSS115" s="101"/>
      <c r="KST115" s="101"/>
      <c r="KSU115" s="102"/>
      <c r="KSV115" s="100"/>
      <c r="KSW115" s="100"/>
      <c r="KSX115" s="101"/>
      <c r="KSY115" s="102"/>
      <c r="KSZ115" s="101"/>
      <c r="KTA115" s="101"/>
      <c r="KTB115" s="102"/>
      <c r="KTC115" s="100"/>
      <c r="KTD115" s="100"/>
      <c r="KTE115" s="101"/>
      <c r="KTF115" s="102"/>
      <c r="KTG115" s="101"/>
      <c r="KTH115" s="101"/>
      <c r="KTI115" s="102"/>
      <c r="KTJ115" s="100"/>
      <c r="KTK115" s="100"/>
      <c r="KTL115" s="101"/>
      <c r="KTM115" s="102"/>
      <c r="KTN115" s="101"/>
      <c r="KTO115" s="101"/>
      <c r="KTP115" s="102"/>
      <c r="KTQ115" s="100"/>
      <c r="KTR115" s="100"/>
      <c r="KTS115" s="101"/>
      <c r="KTT115" s="102"/>
      <c r="KTU115" s="101"/>
      <c r="KTV115" s="101"/>
      <c r="KTW115" s="102"/>
      <c r="KTX115" s="100"/>
      <c r="KTY115" s="100"/>
      <c r="KTZ115" s="101"/>
      <c r="KUA115" s="102"/>
      <c r="KUB115" s="101"/>
      <c r="KUC115" s="101"/>
      <c r="KUD115" s="102"/>
      <c r="KUE115" s="100"/>
      <c r="KUF115" s="100"/>
      <c r="KUG115" s="101"/>
      <c r="KUH115" s="102"/>
      <c r="KUI115" s="101"/>
      <c r="KUJ115" s="101"/>
      <c r="KUK115" s="102"/>
      <c r="KUL115" s="100"/>
      <c r="KUM115" s="100"/>
      <c r="KUN115" s="101"/>
      <c r="KUO115" s="102"/>
      <c r="KUP115" s="101"/>
      <c r="KUQ115" s="101"/>
      <c r="KUR115" s="102"/>
      <c r="KUS115" s="100"/>
      <c r="KUT115" s="100"/>
      <c r="KUU115" s="101"/>
      <c r="KUV115" s="102"/>
      <c r="KUW115" s="101"/>
      <c r="KUX115" s="101"/>
      <c r="KUY115" s="102"/>
      <c r="KUZ115" s="100"/>
      <c r="KVA115" s="100"/>
      <c r="KVB115" s="101"/>
      <c r="KVC115" s="102"/>
      <c r="KVD115" s="101"/>
      <c r="KVE115" s="101"/>
      <c r="KVF115" s="102"/>
      <c r="KVG115" s="100"/>
      <c r="KVH115" s="100"/>
      <c r="KVI115" s="101"/>
      <c r="KVJ115" s="102"/>
      <c r="KVK115" s="101"/>
      <c r="KVL115" s="101"/>
      <c r="KVM115" s="102"/>
      <c r="KVN115" s="100"/>
      <c r="KVO115" s="100"/>
      <c r="KVP115" s="101"/>
      <c r="KVQ115" s="102"/>
      <c r="KVR115" s="101"/>
      <c r="KVS115" s="101"/>
      <c r="KVT115" s="102"/>
      <c r="KVU115" s="100"/>
      <c r="KVV115" s="100"/>
      <c r="KVW115" s="101"/>
      <c r="KVX115" s="102"/>
      <c r="KVY115" s="101"/>
      <c r="KVZ115" s="101"/>
      <c r="KWA115" s="102"/>
      <c r="KWB115" s="100"/>
      <c r="KWC115" s="100"/>
      <c r="KWD115" s="101"/>
      <c r="KWE115" s="102"/>
      <c r="KWF115" s="101"/>
      <c r="KWG115" s="101"/>
      <c r="KWH115" s="102"/>
      <c r="KWI115" s="100"/>
      <c r="KWJ115" s="100"/>
      <c r="KWK115" s="101"/>
      <c r="KWL115" s="102"/>
      <c r="KWM115" s="101"/>
      <c r="KWN115" s="101"/>
      <c r="KWO115" s="102"/>
      <c r="KWP115" s="100"/>
      <c r="KWQ115" s="100"/>
      <c r="KWR115" s="101"/>
      <c r="KWS115" s="102"/>
      <c r="KWT115" s="101"/>
      <c r="KWU115" s="101"/>
      <c r="KWV115" s="102"/>
      <c r="KWW115" s="100"/>
      <c r="KWX115" s="100"/>
      <c r="KWY115" s="101"/>
      <c r="KWZ115" s="102"/>
      <c r="KXA115" s="101"/>
      <c r="KXB115" s="101"/>
      <c r="KXC115" s="102"/>
      <c r="KXD115" s="100"/>
      <c r="KXE115" s="100"/>
      <c r="KXF115" s="101"/>
      <c r="KXG115" s="102"/>
      <c r="KXH115" s="101"/>
      <c r="KXI115" s="101"/>
      <c r="KXJ115" s="102"/>
      <c r="KXK115" s="100"/>
      <c r="KXL115" s="100"/>
      <c r="KXM115" s="101"/>
      <c r="KXN115" s="102"/>
      <c r="KXO115" s="101"/>
      <c r="KXP115" s="101"/>
      <c r="KXQ115" s="102"/>
      <c r="KXR115" s="100"/>
      <c r="KXS115" s="100"/>
      <c r="KXT115" s="101"/>
      <c r="KXU115" s="102"/>
      <c r="KXV115" s="101"/>
      <c r="KXW115" s="101"/>
      <c r="KXX115" s="102"/>
      <c r="KXY115" s="100"/>
      <c r="KXZ115" s="100"/>
      <c r="KYA115" s="101"/>
      <c r="KYB115" s="102"/>
      <c r="KYC115" s="101"/>
      <c r="KYD115" s="101"/>
      <c r="KYE115" s="102"/>
      <c r="KYF115" s="100"/>
      <c r="KYG115" s="100"/>
      <c r="KYH115" s="101"/>
      <c r="KYI115" s="102"/>
      <c r="KYJ115" s="101"/>
      <c r="KYK115" s="101"/>
      <c r="KYL115" s="102"/>
      <c r="KYM115" s="100"/>
      <c r="KYN115" s="100"/>
      <c r="KYO115" s="101"/>
      <c r="KYP115" s="102"/>
      <c r="KYQ115" s="101"/>
      <c r="KYR115" s="101"/>
      <c r="KYS115" s="102"/>
      <c r="KYT115" s="100"/>
      <c r="KYU115" s="100"/>
      <c r="KYV115" s="101"/>
      <c r="KYW115" s="102"/>
      <c r="KYX115" s="101"/>
      <c r="KYY115" s="101"/>
      <c r="KYZ115" s="102"/>
      <c r="KZA115" s="100"/>
      <c r="KZB115" s="100"/>
      <c r="KZC115" s="101"/>
      <c r="KZD115" s="102"/>
      <c r="KZE115" s="101"/>
      <c r="KZF115" s="101"/>
      <c r="KZG115" s="102"/>
      <c r="KZH115" s="100"/>
      <c r="KZI115" s="100"/>
      <c r="KZJ115" s="101"/>
      <c r="KZK115" s="102"/>
      <c r="KZL115" s="101"/>
      <c r="KZM115" s="101"/>
      <c r="KZN115" s="102"/>
      <c r="KZO115" s="100"/>
      <c r="KZP115" s="100"/>
      <c r="KZQ115" s="101"/>
      <c r="KZR115" s="102"/>
      <c r="KZS115" s="101"/>
      <c r="KZT115" s="101"/>
      <c r="KZU115" s="102"/>
      <c r="KZV115" s="100"/>
      <c r="KZW115" s="100"/>
      <c r="KZX115" s="101"/>
      <c r="KZY115" s="102"/>
      <c r="KZZ115" s="101"/>
      <c r="LAA115" s="101"/>
      <c r="LAB115" s="102"/>
      <c r="LAC115" s="100"/>
      <c r="LAD115" s="100"/>
      <c r="LAE115" s="101"/>
      <c r="LAF115" s="102"/>
      <c r="LAG115" s="101"/>
      <c r="LAH115" s="101"/>
      <c r="LAI115" s="102"/>
      <c r="LAJ115" s="100"/>
      <c r="LAK115" s="100"/>
      <c r="LAL115" s="101"/>
      <c r="LAM115" s="102"/>
      <c r="LAN115" s="101"/>
      <c r="LAO115" s="101"/>
      <c r="LAP115" s="102"/>
      <c r="LAQ115" s="100"/>
      <c r="LAR115" s="100"/>
      <c r="LAS115" s="101"/>
      <c r="LAT115" s="102"/>
      <c r="LAU115" s="101"/>
      <c r="LAV115" s="101"/>
      <c r="LAW115" s="102"/>
      <c r="LAX115" s="100"/>
      <c r="LAY115" s="100"/>
      <c r="LAZ115" s="101"/>
      <c r="LBA115" s="102"/>
      <c r="LBB115" s="101"/>
      <c r="LBC115" s="101"/>
      <c r="LBD115" s="102"/>
      <c r="LBE115" s="100"/>
      <c r="LBF115" s="100"/>
      <c r="LBG115" s="101"/>
      <c r="LBH115" s="102"/>
      <c r="LBI115" s="101"/>
      <c r="LBJ115" s="101"/>
      <c r="LBK115" s="102"/>
      <c r="LBL115" s="100"/>
      <c r="LBM115" s="100"/>
      <c r="LBN115" s="101"/>
      <c r="LBO115" s="102"/>
      <c r="LBP115" s="101"/>
      <c r="LBQ115" s="101"/>
      <c r="LBR115" s="102"/>
      <c r="LBS115" s="100"/>
      <c r="LBT115" s="100"/>
      <c r="LBU115" s="101"/>
      <c r="LBV115" s="102"/>
      <c r="LBW115" s="101"/>
      <c r="LBX115" s="101"/>
      <c r="LBY115" s="102"/>
      <c r="LBZ115" s="100"/>
      <c r="LCA115" s="100"/>
      <c r="LCB115" s="101"/>
      <c r="LCC115" s="102"/>
      <c r="LCD115" s="101"/>
      <c r="LCE115" s="101"/>
      <c r="LCF115" s="102"/>
      <c r="LCG115" s="100"/>
      <c r="LCH115" s="100"/>
      <c r="LCI115" s="101"/>
      <c r="LCJ115" s="102"/>
      <c r="LCK115" s="101"/>
      <c r="LCL115" s="101"/>
      <c r="LCM115" s="102"/>
      <c r="LCN115" s="100"/>
      <c r="LCO115" s="100"/>
      <c r="LCP115" s="101"/>
      <c r="LCQ115" s="102"/>
      <c r="LCR115" s="101"/>
      <c r="LCS115" s="101"/>
      <c r="LCT115" s="102"/>
      <c r="LCU115" s="100"/>
      <c r="LCV115" s="100"/>
      <c r="LCW115" s="101"/>
      <c r="LCX115" s="102"/>
      <c r="LCY115" s="101"/>
      <c r="LCZ115" s="101"/>
      <c r="LDA115" s="102"/>
      <c r="LDB115" s="100"/>
      <c r="LDC115" s="100"/>
      <c r="LDD115" s="101"/>
      <c r="LDE115" s="102"/>
      <c r="LDF115" s="101"/>
      <c r="LDG115" s="101"/>
      <c r="LDH115" s="102"/>
      <c r="LDI115" s="100"/>
      <c r="LDJ115" s="100"/>
      <c r="LDK115" s="101"/>
      <c r="LDL115" s="102"/>
      <c r="LDM115" s="101"/>
      <c r="LDN115" s="101"/>
      <c r="LDO115" s="102"/>
      <c r="LDP115" s="100"/>
      <c r="LDQ115" s="100"/>
      <c r="LDR115" s="101"/>
      <c r="LDS115" s="102"/>
      <c r="LDT115" s="101"/>
      <c r="LDU115" s="101"/>
      <c r="LDV115" s="102"/>
      <c r="LDW115" s="100"/>
      <c r="LDX115" s="100"/>
      <c r="LDY115" s="101"/>
      <c r="LDZ115" s="102"/>
      <c r="LEA115" s="101"/>
      <c r="LEB115" s="101"/>
      <c r="LEC115" s="102"/>
      <c r="LED115" s="100"/>
      <c r="LEE115" s="100"/>
      <c r="LEF115" s="101"/>
      <c r="LEG115" s="102"/>
      <c r="LEH115" s="101"/>
      <c r="LEI115" s="101"/>
      <c r="LEJ115" s="102"/>
      <c r="LEK115" s="100"/>
      <c r="LEL115" s="100"/>
      <c r="LEM115" s="101"/>
      <c r="LEN115" s="102"/>
      <c r="LEO115" s="101"/>
      <c r="LEP115" s="101"/>
      <c r="LEQ115" s="102"/>
      <c r="LER115" s="100"/>
      <c r="LES115" s="100"/>
      <c r="LET115" s="101"/>
      <c r="LEU115" s="102"/>
      <c r="LEV115" s="101"/>
      <c r="LEW115" s="101"/>
      <c r="LEX115" s="102"/>
      <c r="LEY115" s="100"/>
      <c r="LEZ115" s="100"/>
      <c r="LFA115" s="101"/>
      <c r="LFB115" s="102"/>
      <c r="LFC115" s="101"/>
      <c r="LFD115" s="101"/>
      <c r="LFE115" s="102"/>
      <c r="LFF115" s="100"/>
      <c r="LFG115" s="100"/>
      <c r="LFH115" s="101"/>
      <c r="LFI115" s="102"/>
      <c r="LFJ115" s="101"/>
      <c r="LFK115" s="101"/>
      <c r="LFL115" s="102"/>
      <c r="LFM115" s="100"/>
      <c r="LFN115" s="100"/>
      <c r="LFO115" s="101"/>
      <c r="LFP115" s="102"/>
      <c r="LFQ115" s="101"/>
      <c r="LFR115" s="101"/>
      <c r="LFS115" s="102"/>
      <c r="LFT115" s="100"/>
      <c r="LFU115" s="100"/>
      <c r="LFV115" s="101"/>
      <c r="LFW115" s="102"/>
      <c r="LFX115" s="101"/>
      <c r="LFY115" s="101"/>
      <c r="LFZ115" s="102"/>
      <c r="LGA115" s="100"/>
      <c r="LGB115" s="100"/>
      <c r="LGC115" s="101"/>
      <c r="LGD115" s="102"/>
      <c r="LGE115" s="101"/>
      <c r="LGF115" s="101"/>
      <c r="LGG115" s="102"/>
      <c r="LGH115" s="100"/>
      <c r="LGI115" s="100"/>
      <c r="LGJ115" s="101"/>
      <c r="LGK115" s="102"/>
      <c r="LGL115" s="101"/>
      <c r="LGM115" s="101"/>
      <c r="LGN115" s="102"/>
      <c r="LGO115" s="100"/>
      <c r="LGP115" s="100"/>
      <c r="LGQ115" s="101"/>
      <c r="LGR115" s="102"/>
      <c r="LGS115" s="101"/>
      <c r="LGT115" s="101"/>
      <c r="LGU115" s="102"/>
      <c r="LGV115" s="100"/>
      <c r="LGW115" s="100"/>
      <c r="LGX115" s="101"/>
      <c r="LGY115" s="102"/>
      <c r="LGZ115" s="101"/>
      <c r="LHA115" s="101"/>
      <c r="LHB115" s="102"/>
      <c r="LHC115" s="100"/>
      <c r="LHD115" s="100"/>
      <c r="LHE115" s="101"/>
      <c r="LHF115" s="102"/>
      <c r="LHG115" s="101"/>
      <c r="LHH115" s="101"/>
      <c r="LHI115" s="102"/>
      <c r="LHJ115" s="100"/>
      <c r="LHK115" s="100"/>
      <c r="LHL115" s="101"/>
      <c r="LHM115" s="102"/>
      <c r="LHN115" s="101"/>
      <c r="LHO115" s="101"/>
      <c r="LHP115" s="102"/>
      <c r="LHQ115" s="100"/>
      <c r="LHR115" s="100"/>
      <c r="LHS115" s="101"/>
      <c r="LHT115" s="102"/>
      <c r="LHU115" s="101"/>
      <c r="LHV115" s="101"/>
      <c r="LHW115" s="102"/>
      <c r="LHX115" s="100"/>
      <c r="LHY115" s="100"/>
      <c r="LHZ115" s="101"/>
      <c r="LIA115" s="102"/>
      <c r="LIB115" s="101"/>
      <c r="LIC115" s="101"/>
      <c r="LID115" s="102"/>
      <c r="LIE115" s="100"/>
      <c r="LIF115" s="100"/>
      <c r="LIG115" s="101"/>
      <c r="LIH115" s="102"/>
      <c r="LII115" s="101"/>
      <c r="LIJ115" s="101"/>
      <c r="LIK115" s="102"/>
      <c r="LIL115" s="100"/>
      <c r="LIM115" s="100"/>
      <c r="LIN115" s="101"/>
      <c r="LIO115" s="102"/>
      <c r="LIP115" s="101"/>
      <c r="LIQ115" s="101"/>
      <c r="LIR115" s="102"/>
      <c r="LIS115" s="100"/>
      <c r="LIT115" s="100"/>
      <c r="LIU115" s="101"/>
      <c r="LIV115" s="102"/>
      <c r="LIW115" s="101"/>
      <c r="LIX115" s="101"/>
      <c r="LIY115" s="102"/>
      <c r="LIZ115" s="100"/>
      <c r="LJA115" s="100"/>
      <c r="LJB115" s="101"/>
      <c r="LJC115" s="102"/>
      <c r="LJD115" s="101"/>
      <c r="LJE115" s="101"/>
      <c r="LJF115" s="102"/>
      <c r="LJG115" s="100"/>
      <c r="LJH115" s="100"/>
      <c r="LJI115" s="101"/>
      <c r="LJJ115" s="102"/>
      <c r="LJK115" s="101"/>
      <c r="LJL115" s="101"/>
      <c r="LJM115" s="102"/>
      <c r="LJN115" s="100"/>
      <c r="LJO115" s="100"/>
      <c r="LJP115" s="101"/>
      <c r="LJQ115" s="102"/>
      <c r="LJR115" s="101"/>
      <c r="LJS115" s="101"/>
      <c r="LJT115" s="102"/>
      <c r="LJU115" s="100"/>
      <c r="LJV115" s="100"/>
      <c r="LJW115" s="101"/>
      <c r="LJX115" s="102"/>
      <c r="LJY115" s="101"/>
      <c r="LJZ115" s="101"/>
      <c r="LKA115" s="102"/>
      <c r="LKB115" s="100"/>
      <c r="LKC115" s="100"/>
      <c r="LKD115" s="101"/>
      <c r="LKE115" s="102"/>
      <c r="LKF115" s="101"/>
      <c r="LKG115" s="101"/>
      <c r="LKH115" s="102"/>
      <c r="LKI115" s="100"/>
      <c r="LKJ115" s="100"/>
      <c r="LKK115" s="101"/>
      <c r="LKL115" s="102"/>
      <c r="LKM115" s="101"/>
      <c r="LKN115" s="101"/>
      <c r="LKO115" s="102"/>
      <c r="LKP115" s="100"/>
      <c r="LKQ115" s="100"/>
      <c r="LKR115" s="101"/>
      <c r="LKS115" s="102"/>
      <c r="LKT115" s="101"/>
      <c r="LKU115" s="101"/>
      <c r="LKV115" s="102"/>
      <c r="LKW115" s="100"/>
      <c r="LKX115" s="100"/>
      <c r="LKY115" s="101"/>
      <c r="LKZ115" s="102"/>
      <c r="LLA115" s="101"/>
      <c r="LLB115" s="101"/>
      <c r="LLC115" s="102"/>
      <c r="LLD115" s="100"/>
      <c r="LLE115" s="100"/>
      <c r="LLF115" s="101"/>
      <c r="LLG115" s="102"/>
      <c r="LLH115" s="101"/>
      <c r="LLI115" s="101"/>
      <c r="LLJ115" s="102"/>
      <c r="LLK115" s="100"/>
      <c r="LLL115" s="100"/>
      <c r="LLM115" s="101"/>
      <c r="LLN115" s="102"/>
      <c r="LLO115" s="101"/>
      <c r="LLP115" s="101"/>
      <c r="LLQ115" s="102"/>
      <c r="LLR115" s="100"/>
      <c r="LLS115" s="100"/>
      <c r="LLT115" s="101"/>
      <c r="LLU115" s="102"/>
      <c r="LLV115" s="101"/>
      <c r="LLW115" s="101"/>
      <c r="LLX115" s="102"/>
      <c r="LLY115" s="100"/>
      <c r="LLZ115" s="100"/>
      <c r="LMA115" s="101"/>
      <c r="LMB115" s="102"/>
      <c r="LMC115" s="101"/>
      <c r="LMD115" s="101"/>
      <c r="LME115" s="102"/>
      <c r="LMF115" s="100"/>
      <c r="LMG115" s="100"/>
      <c r="LMH115" s="101"/>
      <c r="LMI115" s="102"/>
      <c r="LMJ115" s="101"/>
      <c r="LMK115" s="101"/>
      <c r="LML115" s="102"/>
      <c r="LMM115" s="100"/>
      <c r="LMN115" s="100"/>
      <c r="LMO115" s="101"/>
      <c r="LMP115" s="102"/>
      <c r="LMQ115" s="101"/>
      <c r="LMR115" s="101"/>
      <c r="LMS115" s="102"/>
      <c r="LMT115" s="100"/>
      <c r="LMU115" s="100"/>
      <c r="LMV115" s="101"/>
      <c r="LMW115" s="102"/>
      <c r="LMX115" s="101"/>
      <c r="LMY115" s="101"/>
      <c r="LMZ115" s="102"/>
      <c r="LNA115" s="100"/>
      <c r="LNB115" s="100"/>
      <c r="LNC115" s="101"/>
      <c r="LND115" s="102"/>
      <c r="LNE115" s="101"/>
      <c r="LNF115" s="101"/>
      <c r="LNG115" s="102"/>
      <c r="LNH115" s="100"/>
      <c r="LNI115" s="100"/>
      <c r="LNJ115" s="101"/>
      <c r="LNK115" s="102"/>
      <c r="LNL115" s="101"/>
      <c r="LNM115" s="101"/>
      <c r="LNN115" s="102"/>
      <c r="LNO115" s="100"/>
      <c r="LNP115" s="100"/>
      <c r="LNQ115" s="101"/>
      <c r="LNR115" s="102"/>
      <c r="LNS115" s="101"/>
      <c r="LNT115" s="101"/>
      <c r="LNU115" s="102"/>
      <c r="LNV115" s="100"/>
      <c r="LNW115" s="100"/>
      <c r="LNX115" s="101"/>
      <c r="LNY115" s="102"/>
      <c r="LNZ115" s="101"/>
      <c r="LOA115" s="101"/>
      <c r="LOB115" s="102"/>
      <c r="LOC115" s="100"/>
      <c r="LOD115" s="100"/>
      <c r="LOE115" s="101"/>
      <c r="LOF115" s="102"/>
      <c r="LOG115" s="101"/>
      <c r="LOH115" s="101"/>
      <c r="LOI115" s="102"/>
      <c r="LOJ115" s="100"/>
      <c r="LOK115" s="100"/>
      <c r="LOL115" s="101"/>
      <c r="LOM115" s="102"/>
      <c r="LON115" s="101"/>
      <c r="LOO115" s="101"/>
      <c r="LOP115" s="102"/>
      <c r="LOQ115" s="100"/>
      <c r="LOR115" s="100"/>
      <c r="LOS115" s="101"/>
      <c r="LOT115" s="102"/>
      <c r="LOU115" s="101"/>
      <c r="LOV115" s="101"/>
      <c r="LOW115" s="102"/>
      <c r="LOX115" s="100"/>
      <c r="LOY115" s="100"/>
      <c r="LOZ115" s="101"/>
      <c r="LPA115" s="102"/>
      <c r="LPB115" s="101"/>
      <c r="LPC115" s="101"/>
      <c r="LPD115" s="102"/>
      <c r="LPE115" s="100"/>
      <c r="LPF115" s="100"/>
      <c r="LPG115" s="101"/>
      <c r="LPH115" s="102"/>
      <c r="LPI115" s="101"/>
      <c r="LPJ115" s="101"/>
      <c r="LPK115" s="102"/>
      <c r="LPL115" s="100"/>
      <c r="LPM115" s="100"/>
      <c r="LPN115" s="101"/>
      <c r="LPO115" s="102"/>
      <c r="LPP115" s="101"/>
      <c r="LPQ115" s="101"/>
      <c r="LPR115" s="102"/>
      <c r="LPS115" s="100"/>
      <c r="LPT115" s="100"/>
      <c r="LPU115" s="101"/>
      <c r="LPV115" s="102"/>
      <c r="LPW115" s="101"/>
      <c r="LPX115" s="101"/>
      <c r="LPY115" s="102"/>
      <c r="LPZ115" s="100"/>
      <c r="LQA115" s="100"/>
      <c r="LQB115" s="101"/>
      <c r="LQC115" s="102"/>
      <c r="LQD115" s="101"/>
      <c r="LQE115" s="101"/>
      <c r="LQF115" s="102"/>
      <c r="LQG115" s="100"/>
      <c r="LQH115" s="100"/>
      <c r="LQI115" s="101"/>
      <c r="LQJ115" s="102"/>
      <c r="LQK115" s="101"/>
      <c r="LQL115" s="101"/>
      <c r="LQM115" s="102"/>
      <c r="LQN115" s="100"/>
      <c r="LQO115" s="100"/>
      <c r="LQP115" s="101"/>
      <c r="LQQ115" s="102"/>
      <c r="LQR115" s="101"/>
      <c r="LQS115" s="101"/>
      <c r="LQT115" s="102"/>
      <c r="LQU115" s="100"/>
      <c r="LQV115" s="100"/>
      <c r="LQW115" s="101"/>
      <c r="LQX115" s="102"/>
      <c r="LQY115" s="101"/>
      <c r="LQZ115" s="101"/>
      <c r="LRA115" s="102"/>
      <c r="LRB115" s="100"/>
      <c r="LRC115" s="100"/>
      <c r="LRD115" s="101"/>
      <c r="LRE115" s="102"/>
      <c r="LRF115" s="101"/>
      <c r="LRG115" s="101"/>
      <c r="LRH115" s="102"/>
      <c r="LRI115" s="100"/>
      <c r="LRJ115" s="100"/>
      <c r="LRK115" s="101"/>
      <c r="LRL115" s="102"/>
      <c r="LRM115" s="101"/>
      <c r="LRN115" s="101"/>
      <c r="LRO115" s="102"/>
      <c r="LRP115" s="100"/>
      <c r="LRQ115" s="100"/>
      <c r="LRR115" s="101"/>
      <c r="LRS115" s="102"/>
      <c r="LRT115" s="101"/>
      <c r="LRU115" s="101"/>
      <c r="LRV115" s="102"/>
      <c r="LRW115" s="100"/>
      <c r="LRX115" s="100"/>
      <c r="LRY115" s="101"/>
      <c r="LRZ115" s="102"/>
      <c r="LSA115" s="101"/>
      <c r="LSB115" s="101"/>
      <c r="LSC115" s="102"/>
      <c r="LSD115" s="100"/>
      <c r="LSE115" s="100"/>
      <c r="LSF115" s="101"/>
      <c r="LSG115" s="102"/>
      <c r="LSH115" s="101"/>
      <c r="LSI115" s="101"/>
      <c r="LSJ115" s="102"/>
      <c r="LSK115" s="100"/>
      <c r="LSL115" s="100"/>
      <c r="LSM115" s="101"/>
      <c r="LSN115" s="102"/>
      <c r="LSO115" s="101"/>
      <c r="LSP115" s="101"/>
      <c r="LSQ115" s="102"/>
      <c r="LSR115" s="100"/>
      <c r="LSS115" s="100"/>
      <c r="LST115" s="101"/>
      <c r="LSU115" s="102"/>
      <c r="LSV115" s="101"/>
      <c r="LSW115" s="101"/>
      <c r="LSX115" s="102"/>
      <c r="LSY115" s="100"/>
      <c r="LSZ115" s="100"/>
      <c r="LTA115" s="101"/>
      <c r="LTB115" s="102"/>
      <c r="LTC115" s="101"/>
      <c r="LTD115" s="101"/>
      <c r="LTE115" s="102"/>
      <c r="LTF115" s="100"/>
      <c r="LTG115" s="100"/>
      <c r="LTH115" s="101"/>
      <c r="LTI115" s="102"/>
      <c r="LTJ115" s="101"/>
      <c r="LTK115" s="101"/>
      <c r="LTL115" s="102"/>
      <c r="LTM115" s="100"/>
      <c r="LTN115" s="100"/>
      <c r="LTO115" s="101"/>
      <c r="LTP115" s="102"/>
      <c r="LTQ115" s="101"/>
      <c r="LTR115" s="101"/>
      <c r="LTS115" s="102"/>
      <c r="LTT115" s="100"/>
      <c r="LTU115" s="100"/>
      <c r="LTV115" s="101"/>
      <c r="LTW115" s="102"/>
      <c r="LTX115" s="101"/>
      <c r="LTY115" s="101"/>
      <c r="LTZ115" s="102"/>
      <c r="LUA115" s="100"/>
      <c r="LUB115" s="100"/>
      <c r="LUC115" s="101"/>
      <c r="LUD115" s="102"/>
      <c r="LUE115" s="101"/>
      <c r="LUF115" s="101"/>
      <c r="LUG115" s="102"/>
      <c r="LUH115" s="100"/>
      <c r="LUI115" s="100"/>
      <c r="LUJ115" s="101"/>
      <c r="LUK115" s="102"/>
      <c r="LUL115" s="101"/>
      <c r="LUM115" s="101"/>
      <c r="LUN115" s="102"/>
      <c r="LUO115" s="100"/>
      <c r="LUP115" s="100"/>
      <c r="LUQ115" s="101"/>
      <c r="LUR115" s="102"/>
      <c r="LUS115" s="101"/>
      <c r="LUT115" s="101"/>
      <c r="LUU115" s="102"/>
      <c r="LUV115" s="100"/>
      <c r="LUW115" s="100"/>
      <c r="LUX115" s="101"/>
      <c r="LUY115" s="102"/>
      <c r="LUZ115" s="101"/>
      <c r="LVA115" s="101"/>
      <c r="LVB115" s="102"/>
      <c r="LVC115" s="100"/>
      <c r="LVD115" s="100"/>
      <c r="LVE115" s="101"/>
      <c r="LVF115" s="102"/>
      <c r="LVG115" s="101"/>
      <c r="LVH115" s="101"/>
      <c r="LVI115" s="102"/>
      <c r="LVJ115" s="100"/>
      <c r="LVK115" s="100"/>
      <c r="LVL115" s="101"/>
      <c r="LVM115" s="102"/>
      <c r="LVN115" s="101"/>
      <c r="LVO115" s="101"/>
      <c r="LVP115" s="102"/>
      <c r="LVQ115" s="100"/>
      <c r="LVR115" s="100"/>
      <c r="LVS115" s="101"/>
      <c r="LVT115" s="102"/>
      <c r="LVU115" s="101"/>
      <c r="LVV115" s="101"/>
      <c r="LVW115" s="102"/>
      <c r="LVX115" s="100"/>
      <c r="LVY115" s="100"/>
      <c r="LVZ115" s="101"/>
      <c r="LWA115" s="102"/>
      <c r="LWB115" s="101"/>
      <c r="LWC115" s="101"/>
      <c r="LWD115" s="102"/>
      <c r="LWE115" s="100"/>
      <c r="LWF115" s="100"/>
      <c r="LWG115" s="101"/>
      <c r="LWH115" s="102"/>
      <c r="LWI115" s="101"/>
      <c r="LWJ115" s="101"/>
      <c r="LWK115" s="102"/>
      <c r="LWL115" s="100"/>
      <c r="LWM115" s="100"/>
      <c r="LWN115" s="101"/>
      <c r="LWO115" s="102"/>
      <c r="LWP115" s="101"/>
      <c r="LWQ115" s="101"/>
      <c r="LWR115" s="102"/>
      <c r="LWS115" s="100"/>
      <c r="LWT115" s="100"/>
      <c r="LWU115" s="101"/>
      <c r="LWV115" s="102"/>
      <c r="LWW115" s="101"/>
      <c r="LWX115" s="101"/>
      <c r="LWY115" s="102"/>
      <c r="LWZ115" s="100"/>
      <c r="LXA115" s="100"/>
      <c r="LXB115" s="101"/>
      <c r="LXC115" s="102"/>
      <c r="LXD115" s="101"/>
      <c r="LXE115" s="101"/>
      <c r="LXF115" s="102"/>
      <c r="LXG115" s="100"/>
      <c r="LXH115" s="100"/>
      <c r="LXI115" s="101"/>
      <c r="LXJ115" s="102"/>
      <c r="LXK115" s="101"/>
      <c r="LXL115" s="101"/>
      <c r="LXM115" s="102"/>
      <c r="LXN115" s="100"/>
      <c r="LXO115" s="100"/>
      <c r="LXP115" s="101"/>
      <c r="LXQ115" s="102"/>
      <c r="LXR115" s="101"/>
      <c r="LXS115" s="101"/>
      <c r="LXT115" s="102"/>
      <c r="LXU115" s="100"/>
      <c r="LXV115" s="100"/>
      <c r="LXW115" s="101"/>
      <c r="LXX115" s="102"/>
      <c r="LXY115" s="101"/>
      <c r="LXZ115" s="101"/>
      <c r="LYA115" s="102"/>
      <c r="LYB115" s="100"/>
      <c r="LYC115" s="100"/>
      <c r="LYD115" s="101"/>
      <c r="LYE115" s="102"/>
      <c r="LYF115" s="101"/>
      <c r="LYG115" s="101"/>
      <c r="LYH115" s="102"/>
      <c r="LYI115" s="100"/>
      <c r="LYJ115" s="100"/>
      <c r="LYK115" s="101"/>
      <c r="LYL115" s="102"/>
      <c r="LYM115" s="101"/>
      <c r="LYN115" s="101"/>
      <c r="LYO115" s="102"/>
      <c r="LYP115" s="100"/>
      <c r="LYQ115" s="100"/>
      <c r="LYR115" s="101"/>
      <c r="LYS115" s="102"/>
      <c r="LYT115" s="101"/>
      <c r="LYU115" s="101"/>
      <c r="LYV115" s="102"/>
      <c r="LYW115" s="100"/>
      <c r="LYX115" s="100"/>
      <c r="LYY115" s="101"/>
      <c r="LYZ115" s="102"/>
      <c r="LZA115" s="101"/>
      <c r="LZB115" s="101"/>
      <c r="LZC115" s="102"/>
      <c r="LZD115" s="100"/>
      <c r="LZE115" s="100"/>
      <c r="LZF115" s="101"/>
      <c r="LZG115" s="102"/>
      <c r="LZH115" s="101"/>
      <c r="LZI115" s="101"/>
      <c r="LZJ115" s="102"/>
      <c r="LZK115" s="100"/>
      <c r="LZL115" s="100"/>
      <c r="LZM115" s="101"/>
      <c r="LZN115" s="102"/>
      <c r="LZO115" s="101"/>
      <c r="LZP115" s="101"/>
      <c r="LZQ115" s="102"/>
      <c r="LZR115" s="100"/>
      <c r="LZS115" s="100"/>
      <c r="LZT115" s="101"/>
      <c r="LZU115" s="102"/>
      <c r="LZV115" s="101"/>
      <c r="LZW115" s="101"/>
      <c r="LZX115" s="102"/>
      <c r="LZY115" s="100"/>
      <c r="LZZ115" s="100"/>
      <c r="MAA115" s="101"/>
      <c r="MAB115" s="102"/>
      <c r="MAC115" s="101"/>
      <c r="MAD115" s="101"/>
      <c r="MAE115" s="102"/>
      <c r="MAF115" s="100"/>
      <c r="MAG115" s="100"/>
      <c r="MAH115" s="101"/>
      <c r="MAI115" s="102"/>
      <c r="MAJ115" s="101"/>
      <c r="MAK115" s="101"/>
      <c r="MAL115" s="102"/>
      <c r="MAM115" s="100"/>
      <c r="MAN115" s="100"/>
      <c r="MAO115" s="101"/>
      <c r="MAP115" s="102"/>
      <c r="MAQ115" s="101"/>
      <c r="MAR115" s="101"/>
      <c r="MAS115" s="102"/>
      <c r="MAT115" s="100"/>
      <c r="MAU115" s="100"/>
      <c r="MAV115" s="101"/>
      <c r="MAW115" s="102"/>
      <c r="MAX115" s="101"/>
      <c r="MAY115" s="101"/>
      <c r="MAZ115" s="102"/>
      <c r="MBA115" s="100"/>
      <c r="MBB115" s="100"/>
      <c r="MBC115" s="101"/>
      <c r="MBD115" s="102"/>
      <c r="MBE115" s="101"/>
      <c r="MBF115" s="101"/>
      <c r="MBG115" s="102"/>
      <c r="MBH115" s="100"/>
      <c r="MBI115" s="100"/>
      <c r="MBJ115" s="101"/>
      <c r="MBK115" s="102"/>
      <c r="MBL115" s="101"/>
      <c r="MBM115" s="101"/>
      <c r="MBN115" s="102"/>
      <c r="MBO115" s="100"/>
      <c r="MBP115" s="100"/>
      <c r="MBQ115" s="101"/>
      <c r="MBR115" s="102"/>
      <c r="MBS115" s="101"/>
      <c r="MBT115" s="101"/>
      <c r="MBU115" s="102"/>
      <c r="MBV115" s="100"/>
      <c r="MBW115" s="100"/>
      <c r="MBX115" s="101"/>
      <c r="MBY115" s="102"/>
      <c r="MBZ115" s="101"/>
      <c r="MCA115" s="101"/>
      <c r="MCB115" s="102"/>
      <c r="MCC115" s="100"/>
      <c r="MCD115" s="100"/>
      <c r="MCE115" s="101"/>
      <c r="MCF115" s="102"/>
      <c r="MCG115" s="101"/>
      <c r="MCH115" s="101"/>
      <c r="MCI115" s="102"/>
      <c r="MCJ115" s="100"/>
      <c r="MCK115" s="100"/>
      <c r="MCL115" s="101"/>
      <c r="MCM115" s="102"/>
      <c r="MCN115" s="101"/>
      <c r="MCO115" s="101"/>
      <c r="MCP115" s="102"/>
      <c r="MCQ115" s="100"/>
      <c r="MCR115" s="100"/>
      <c r="MCS115" s="101"/>
      <c r="MCT115" s="102"/>
      <c r="MCU115" s="101"/>
      <c r="MCV115" s="101"/>
      <c r="MCW115" s="102"/>
      <c r="MCX115" s="100"/>
      <c r="MCY115" s="100"/>
      <c r="MCZ115" s="101"/>
      <c r="MDA115" s="102"/>
      <c r="MDB115" s="101"/>
      <c r="MDC115" s="101"/>
      <c r="MDD115" s="102"/>
      <c r="MDE115" s="100"/>
      <c r="MDF115" s="100"/>
      <c r="MDG115" s="101"/>
      <c r="MDH115" s="102"/>
      <c r="MDI115" s="101"/>
      <c r="MDJ115" s="101"/>
      <c r="MDK115" s="102"/>
      <c r="MDL115" s="100"/>
      <c r="MDM115" s="100"/>
      <c r="MDN115" s="101"/>
      <c r="MDO115" s="102"/>
      <c r="MDP115" s="101"/>
      <c r="MDQ115" s="101"/>
      <c r="MDR115" s="102"/>
      <c r="MDS115" s="100"/>
      <c r="MDT115" s="100"/>
      <c r="MDU115" s="101"/>
      <c r="MDV115" s="102"/>
      <c r="MDW115" s="101"/>
      <c r="MDX115" s="101"/>
      <c r="MDY115" s="102"/>
      <c r="MDZ115" s="100"/>
      <c r="MEA115" s="100"/>
      <c r="MEB115" s="101"/>
      <c r="MEC115" s="102"/>
      <c r="MED115" s="101"/>
      <c r="MEE115" s="101"/>
      <c r="MEF115" s="102"/>
      <c r="MEG115" s="100"/>
      <c r="MEH115" s="100"/>
      <c r="MEI115" s="101"/>
      <c r="MEJ115" s="102"/>
      <c r="MEK115" s="101"/>
      <c r="MEL115" s="101"/>
      <c r="MEM115" s="102"/>
      <c r="MEN115" s="100"/>
      <c r="MEO115" s="100"/>
      <c r="MEP115" s="101"/>
      <c r="MEQ115" s="102"/>
      <c r="MER115" s="101"/>
      <c r="MES115" s="101"/>
      <c r="MET115" s="102"/>
      <c r="MEU115" s="100"/>
      <c r="MEV115" s="100"/>
      <c r="MEW115" s="101"/>
      <c r="MEX115" s="102"/>
      <c r="MEY115" s="101"/>
      <c r="MEZ115" s="101"/>
      <c r="MFA115" s="102"/>
      <c r="MFB115" s="100"/>
      <c r="MFC115" s="100"/>
      <c r="MFD115" s="101"/>
      <c r="MFE115" s="102"/>
      <c r="MFF115" s="101"/>
      <c r="MFG115" s="101"/>
      <c r="MFH115" s="102"/>
      <c r="MFI115" s="100"/>
      <c r="MFJ115" s="100"/>
      <c r="MFK115" s="101"/>
      <c r="MFL115" s="102"/>
      <c r="MFM115" s="101"/>
      <c r="MFN115" s="101"/>
      <c r="MFO115" s="102"/>
      <c r="MFP115" s="100"/>
      <c r="MFQ115" s="100"/>
      <c r="MFR115" s="101"/>
      <c r="MFS115" s="102"/>
      <c r="MFT115" s="101"/>
      <c r="MFU115" s="101"/>
      <c r="MFV115" s="102"/>
      <c r="MFW115" s="100"/>
      <c r="MFX115" s="100"/>
      <c r="MFY115" s="101"/>
      <c r="MFZ115" s="102"/>
      <c r="MGA115" s="101"/>
      <c r="MGB115" s="101"/>
      <c r="MGC115" s="102"/>
      <c r="MGD115" s="100"/>
      <c r="MGE115" s="100"/>
      <c r="MGF115" s="101"/>
      <c r="MGG115" s="102"/>
      <c r="MGH115" s="101"/>
      <c r="MGI115" s="101"/>
      <c r="MGJ115" s="102"/>
      <c r="MGK115" s="100"/>
      <c r="MGL115" s="100"/>
      <c r="MGM115" s="101"/>
      <c r="MGN115" s="102"/>
      <c r="MGO115" s="101"/>
      <c r="MGP115" s="101"/>
      <c r="MGQ115" s="102"/>
      <c r="MGR115" s="100"/>
      <c r="MGS115" s="100"/>
      <c r="MGT115" s="101"/>
      <c r="MGU115" s="102"/>
      <c r="MGV115" s="101"/>
      <c r="MGW115" s="101"/>
      <c r="MGX115" s="102"/>
      <c r="MGY115" s="100"/>
      <c r="MGZ115" s="100"/>
      <c r="MHA115" s="101"/>
      <c r="MHB115" s="102"/>
      <c r="MHC115" s="101"/>
      <c r="MHD115" s="101"/>
      <c r="MHE115" s="102"/>
      <c r="MHF115" s="100"/>
      <c r="MHG115" s="100"/>
      <c r="MHH115" s="101"/>
      <c r="MHI115" s="102"/>
      <c r="MHJ115" s="101"/>
      <c r="MHK115" s="101"/>
      <c r="MHL115" s="102"/>
      <c r="MHM115" s="100"/>
      <c r="MHN115" s="100"/>
      <c r="MHO115" s="101"/>
      <c r="MHP115" s="102"/>
      <c r="MHQ115" s="101"/>
      <c r="MHR115" s="101"/>
      <c r="MHS115" s="102"/>
      <c r="MHT115" s="100"/>
      <c r="MHU115" s="100"/>
      <c r="MHV115" s="101"/>
      <c r="MHW115" s="102"/>
      <c r="MHX115" s="101"/>
      <c r="MHY115" s="101"/>
      <c r="MHZ115" s="102"/>
      <c r="MIA115" s="100"/>
      <c r="MIB115" s="100"/>
      <c r="MIC115" s="101"/>
      <c r="MID115" s="102"/>
      <c r="MIE115" s="101"/>
      <c r="MIF115" s="101"/>
      <c r="MIG115" s="102"/>
      <c r="MIH115" s="100"/>
      <c r="MII115" s="100"/>
      <c r="MIJ115" s="101"/>
      <c r="MIK115" s="102"/>
      <c r="MIL115" s="101"/>
      <c r="MIM115" s="101"/>
      <c r="MIN115" s="102"/>
      <c r="MIO115" s="100"/>
      <c r="MIP115" s="100"/>
      <c r="MIQ115" s="101"/>
      <c r="MIR115" s="102"/>
      <c r="MIS115" s="101"/>
      <c r="MIT115" s="101"/>
      <c r="MIU115" s="102"/>
      <c r="MIV115" s="100"/>
      <c r="MIW115" s="100"/>
      <c r="MIX115" s="101"/>
      <c r="MIY115" s="102"/>
      <c r="MIZ115" s="101"/>
      <c r="MJA115" s="101"/>
      <c r="MJB115" s="102"/>
      <c r="MJC115" s="100"/>
      <c r="MJD115" s="100"/>
      <c r="MJE115" s="101"/>
      <c r="MJF115" s="102"/>
      <c r="MJG115" s="101"/>
      <c r="MJH115" s="101"/>
      <c r="MJI115" s="102"/>
      <c r="MJJ115" s="100"/>
      <c r="MJK115" s="100"/>
      <c r="MJL115" s="101"/>
      <c r="MJM115" s="102"/>
      <c r="MJN115" s="101"/>
      <c r="MJO115" s="101"/>
      <c r="MJP115" s="102"/>
      <c r="MJQ115" s="100"/>
      <c r="MJR115" s="100"/>
      <c r="MJS115" s="101"/>
      <c r="MJT115" s="102"/>
      <c r="MJU115" s="101"/>
      <c r="MJV115" s="101"/>
      <c r="MJW115" s="102"/>
      <c r="MJX115" s="100"/>
      <c r="MJY115" s="100"/>
      <c r="MJZ115" s="101"/>
      <c r="MKA115" s="102"/>
      <c r="MKB115" s="101"/>
      <c r="MKC115" s="101"/>
      <c r="MKD115" s="102"/>
      <c r="MKE115" s="100"/>
      <c r="MKF115" s="100"/>
      <c r="MKG115" s="101"/>
      <c r="MKH115" s="102"/>
      <c r="MKI115" s="101"/>
      <c r="MKJ115" s="101"/>
      <c r="MKK115" s="102"/>
      <c r="MKL115" s="100"/>
      <c r="MKM115" s="100"/>
      <c r="MKN115" s="101"/>
      <c r="MKO115" s="102"/>
      <c r="MKP115" s="101"/>
      <c r="MKQ115" s="101"/>
      <c r="MKR115" s="102"/>
      <c r="MKS115" s="100"/>
      <c r="MKT115" s="100"/>
      <c r="MKU115" s="101"/>
      <c r="MKV115" s="102"/>
      <c r="MKW115" s="101"/>
      <c r="MKX115" s="101"/>
      <c r="MKY115" s="102"/>
      <c r="MKZ115" s="100"/>
      <c r="MLA115" s="100"/>
      <c r="MLB115" s="101"/>
      <c r="MLC115" s="102"/>
      <c r="MLD115" s="101"/>
      <c r="MLE115" s="101"/>
      <c r="MLF115" s="102"/>
      <c r="MLG115" s="100"/>
      <c r="MLH115" s="100"/>
      <c r="MLI115" s="101"/>
      <c r="MLJ115" s="102"/>
      <c r="MLK115" s="101"/>
      <c r="MLL115" s="101"/>
      <c r="MLM115" s="102"/>
      <c r="MLN115" s="100"/>
      <c r="MLO115" s="100"/>
      <c r="MLP115" s="101"/>
      <c r="MLQ115" s="102"/>
      <c r="MLR115" s="101"/>
      <c r="MLS115" s="101"/>
      <c r="MLT115" s="102"/>
      <c r="MLU115" s="100"/>
      <c r="MLV115" s="100"/>
      <c r="MLW115" s="101"/>
      <c r="MLX115" s="102"/>
      <c r="MLY115" s="101"/>
      <c r="MLZ115" s="101"/>
      <c r="MMA115" s="102"/>
      <c r="MMB115" s="100"/>
      <c r="MMC115" s="100"/>
      <c r="MMD115" s="101"/>
      <c r="MME115" s="102"/>
      <c r="MMF115" s="101"/>
      <c r="MMG115" s="101"/>
      <c r="MMH115" s="102"/>
      <c r="MMI115" s="100"/>
      <c r="MMJ115" s="100"/>
      <c r="MMK115" s="101"/>
      <c r="MML115" s="102"/>
      <c r="MMM115" s="101"/>
      <c r="MMN115" s="101"/>
      <c r="MMO115" s="102"/>
      <c r="MMP115" s="100"/>
      <c r="MMQ115" s="100"/>
      <c r="MMR115" s="101"/>
      <c r="MMS115" s="102"/>
      <c r="MMT115" s="101"/>
      <c r="MMU115" s="101"/>
      <c r="MMV115" s="102"/>
      <c r="MMW115" s="100"/>
      <c r="MMX115" s="100"/>
      <c r="MMY115" s="101"/>
      <c r="MMZ115" s="102"/>
      <c r="MNA115" s="101"/>
      <c r="MNB115" s="101"/>
      <c r="MNC115" s="102"/>
      <c r="MND115" s="100"/>
      <c r="MNE115" s="100"/>
      <c r="MNF115" s="101"/>
      <c r="MNG115" s="102"/>
      <c r="MNH115" s="101"/>
      <c r="MNI115" s="101"/>
      <c r="MNJ115" s="102"/>
      <c r="MNK115" s="100"/>
      <c r="MNL115" s="100"/>
      <c r="MNM115" s="101"/>
      <c r="MNN115" s="102"/>
      <c r="MNO115" s="101"/>
      <c r="MNP115" s="101"/>
      <c r="MNQ115" s="102"/>
      <c r="MNR115" s="100"/>
      <c r="MNS115" s="100"/>
      <c r="MNT115" s="101"/>
      <c r="MNU115" s="102"/>
      <c r="MNV115" s="101"/>
      <c r="MNW115" s="101"/>
      <c r="MNX115" s="102"/>
      <c r="MNY115" s="100"/>
      <c r="MNZ115" s="100"/>
      <c r="MOA115" s="101"/>
      <c r="MOB115" s="102"/>
      <c r="MOC115" s="101"/>
      <c r="MOD115" s="101"/>
      <c r="MOE115" s="102"/>
      <c r="MOF115" s="100"/>
      <c r="MOG115" s="100"/>
      <c r="MOH115" s="101"/>
      <c r="MOI115" s="102"/>
      <c r="MOJ115" s="101"/>
      <c r="MOK115" s="101"/>
      <c r="MOL115" s="102"/>
      <c r="MOM115" s="100"/>
      <c r="MON115" s="100"/>
      <c r="MOO115" s="101"/>
      <c r="MOP115" s="102"/>
      <c r="MOQ115" s="101"/>
      <c r="MOR115" s="101"/>
      <c r="MOS115" s="102"/>
      <c r="MOT115" s="100"/>
      <c r="MOU115" s="100"/>
      <c r="MOV115" s="101"/>
      <c r="MOW115" s="102"/>
      <c r="MOX115" s="101"/>
      <c r="MOY115" s="101"/>
      <c r="MOZ115" s="102"/>
      <c r="MPA115" s="100"/>
      <c r="MPB115" s="100"/>
      <c r="MPC115" s="101"/>
      <c r="MPD115" s="102"/>
      <c r="MPE115" s="101"/>
      <c r="MPF115" s="101"/>
      <c r="MPG115" s="102"/>
      <c r="MPH115" s="100"/>
      <c r="MPI115" s="100"/>
      <c r="MPJ115" s="101"/>
      <c r="MPK115" s="102"/>
      <c r="MPL115" s="101"/>
      <c r="MPM115" s="101"/>
      <c r="MPN115" s="102"/>
      <c r="MPO115" s="100"/>
      <c r="MPP115" s="100"/>
      <c r="MPQ115" s="101"/>
      <c r="MPR115" s="102"/>
      <c r="MPS115" s="101"/>
      <c r="MPT115" s="101"/>
      <c r="MPU115" s="102"/>
      <c r="MPV115" s="100"/>
      <c r="MPW115" s="100"/>
      <c r="MPX115" s="101"/>
      <c r="MPY115" s="102"/>
      <c r="MPZ115" s="101"/>
      <c r="MQA115" s="101"/>
      <c r="MQB115" s="102"/>
      <c r="MQC115" s="100"/>
      <c r="MQD115" s="100"/>
      <c r="MQE115" s="101"/>
      <c r="MQF115" s="102"/>
      <c r="MQG115" s="101"/>
      <c r="MQH115" s="101"/>
      <c r="MQI115" s="102"/>
      <c r="MQJ115" s="100"/>
      <c r="MQK115" s="100"/>
      <c r="MQL115" s="101"/>
      <c r="MQM115" s="102"/>
      <c r="MQN115" s="101"/>
      <c r="MQO115" s="101"/>
      <c r="MQP115" s="102"/>
      <c r="MQQ115" s="100"/>
      <c r="MQR115" s="100"/>
      <c r="MQS115" s="101"/>
      <c r="MQT115" s="102"/>
      <c r="MQU115" s="101"/>
      <c r="MQV115" s="101"/>
      <c r="MQW115" s="102"/>
      <c r="MQX115" s="100"/>
      <c r="MQY115" s="100"/>
      <c r="MQZ115" s="101"/>
      <c r="MRA115" s="102"/>
      <c r="MRB115" s="101"/>
      <c r="MRC115" s="101"/>
      <c r="MRD115" s="102"/>
      <c r="MRE115" s="100"/>
      <c r="MRF115" s="100"/>
      <c r="MRG115" s="101"/>
      <c r="MRH115" s="102"/>
      <c r="MRI115" s="101"/>
      <c r="MRJ115" s="101"/>
      <c r="MRK115" s="102"/>
      <c r="MRL115" s="100"/>
      <c r="MRM115" s="100"/>
      <c r="MRN115" s="101"/>
      <c r="MRO115" s="102"/>
      <c r="MRP115" s="101"/>
      <c r="MRQ115" s="101"/>
      <c r="MRR115" s="102"/>
      <c r="MRS115" s="100"/>
      <c r="MRT115" s="100"/>
      <c r="MRU115" s="101"/>
      <c r="MRV115" s="102"/>
      <c r="MRW115" s="101"/>
      <c r="MRX115" s="101"/>
      <c r="MRY115" s="102"/>
      <c r="MRZ115" s="100"/>
      <c r="MSA115" s="100"/>
      <c r="MSB115" s="101"/>
      <c r="MSC115" s="102"/>
      <c r="MSD115" s="101"/>
      <c r="MSE115" s="101"/>
      <c r="MSF115" s="102"/>
      <c r="MSG115" s="100"/>
      <c r="MSH115" s="100"/>
      <c r="MSI115" s="101"/>
      <c r="MSJ115" s="102"/>
      <c r="MSK115" s="101"/>
      <c r="MSL115" s="101"/>
      <c r="MSM115" s="102"/>
      <c r="MSN115" s="100"/>
      <c r="MSO115" s="100"/>
      <c r="MSP115" s="101"/>
      <c r="MSQ115" s="102"/>
      <c r="MSR115" s="101"/>
      <c r="MSS115" s="101"/>
      <c r="MST115" s="102"/>
      <c r="MSU115" s="100"/>
      <c r="MSV115" s="100"/>
      <c r="MSW115" s="101"/>
      <c r="MSX115" s="102"/>
      <c r="MSY115" s="101"/>
      <c r="MSZ115" s="101"/>
      <c r="MTA115" s="102"/>
      <c r="MTB115" s="100"/>
      <c r="MTC115" s="100"/>
      <c r="MTD115" s="101"/>
      <c r="MTE115" s="102"/>
      <c r="MTF115" s="101"/>
      <c r="MTG115" s="101"/>
      <c r="MTH115" s="102"/>
      <c r="MTI115" s="100"/>
      <c r="MTJ115" s="100"/>
      <c r="MTK115" s="101"/>
      <c r="MTL115" s="102"/>
      <c r="MTM115" s="101"/>
      <c r="MTN115" s="101"/>
      <c r="MTO115" s="102"/>
      <c r="MTP115" s="100"/>
      <c r="MTQ115" s="100"/>
      <c r="MTR115" s="101"/>
      <c r="MTS115" s="102"/>
      <c r="MTT115" s="101"/>
      <c r="MTU115" s="101"/>
      <c r="MTV115" s="102"/>
      <c r="MTW115" s="100"/>
      <c r="MTX115" s="100"/>
      <c r="MTY115" s="101"/>
      <c r="MTZ115" s="102"/>
      <c r="MUA115" s="101"/>
      <c r="MUB115" s="101"/>
      <c r="MUC115" s="102"/>
      <c r="MUD115" s="100"/>
      <c r="MUE115" s="100"/>
      <c r="MUF115" s="101"/>
      <c r="MUG115" s="102"/>
      <c r="MUH115" s="101"/>
      <c r="MUI115" s="101"/>
      <c r="MUJ115" s="102"/>
      <c r="MUK115" s="100"/>
      <c r="MUL115" s="100"/>
      <c r="MUM115" s="101"/>
      <c r="MUN115" s="102"/>
      <c r="MUO115" s="101"/>
      <c r="MUP115" s="101"/>
      <c r="MUQ115" s="102"/>
      <c r="MUR115" s="100"/>
      <c r="MUS115" s="100"/>
      <c r="MUT115" s="101"/>
      <c r="MUU115" s="102"/>
      <c r="MUV115" s="101"/>
      <c r="MUW115" s="101"/>
      <c r="MUX115" s="102"/>
      <c r="MUY115" s="100"/>
      <c r="MUZ115" s="100"/>
      <c r="MVA115" s="101"/>
      <c r="MVB115" s="102"/>
      <c r="MVC115" s="101"/>
      <c r="MVD115" s="101"/>
      <c r="MVE115" s="102"/>
      <c r="MVF115" s="100"/>
      <c r="MVG115" s="100"/>
      <c r="MVH115" s="101"/>
      <c r="MVI115" s="102"/>
      <c r="MVJ115" s="101"/>
      <c r="MVK115" s="101"/>
      <c r="MVL115" s="102"/>
      <c r="MVM115" s="100"/>
      <c r="MVN115" s="100"/>
      <c r="MVO115" s="101"/>
      <c r="MVP115" s="102"/>
      <c r="MVQ115" s="101"/>
      <c r="MVR115" s="101"/>
      <c r="MVS115" s="102"/>
      <c r="MVT115" s="100"/>
      <c r="MVU115" s="100"/>
      <c r="MVV115" s="101"/>
      <c r="MVW115" s="102"/>
      <c r="MVX115" s="101"/>
      <c r="MVY115" s="101"/>
      <c r="MVZ115" s="102"/>
      <c r="MWA115" s="100"/>
      <c r="MWB115" s="100"/>
      <c r="MWC115" s="101"/>
      <c r="MWD115" s="102"/>
      <c r="MWE115" s="101"/>
      <c r="MWF115" s="101"/>
      <c r="MWG115" s="102"/>
      <c r="MWH115" s="100"/>
      <c r="MWI115" s="100"/>
      <c r="MWJ115" s="101"/>
      <c r="MWK115" s="102"/>
      <c r="MWL115" s="101"/>
      <c r="MWM115" s="101"/>
      <c r="MWN115" s="102"/>
      <c r="MWO115" s="100"/>
      <c r="MWP115" s="100"/>
      <c r="MWQ115" s="101"/>
      <c r="MWR115" s="102"/>
      <c r="MWS115" s="101"/>
      <c r="MWT115" s="101"/>
      <c r="MWU115" s="102"/>
      <c r="MWV115" s="100"/>
      <c r="MWW115" s="100"/>
      <c r="MWX115" s="101"/>
      <c r="MWY115" s="102"/>
      <c r="MWZ115" s="101"/>
      <c r="MXA115" s="101"/>
      <c r="MXB115" s="102"/>
      <c r="MXC115" s="100"/>
      <c r="MXD115" s="100"/>
      <c r="MXE115" s="101"/>
      <c r="MXF115" s="102"/>
      <c r="MXG115" s="101"/>
      <c r="MXH115" s="101"/>
      <c r="MXI115" s="102"/>
      <c r="MXJ115" s="100"/>
      <c r="MXK115" s="100"/>
      <c r="MXL115" s="101"/>
      <c r="MXM115" s="102"/>
      <c r="MXN115" s="101"/>
      <c r="MXO115" s="101"/>
      <c r="MXP115" s="102"/>
      <c r="MXQ115" s="100"/>
      <c r="MXR115" s="100"/>
      <c r="MXS115" s="101"/>
      <c r="MXT115" s="102"/>
      <c r="MXU115" s="101"/>
      <c r="MXV115" s="101"/>
      <c r="MXW115" s="102"/>
      <c r="MXX115" s="100"/>
      <c r="MXY115" s="100"/>
      <c r="MXZ115" s="101"/>
      <c r="MYA115" s="102"/>
      <c r="MYB115" s="101"/>
      <c r="MYC115" s="101"/>
      <c r="MYD115" s="102"/>
      <c r="MYE115" s="100"/>
      <c r="MYF115" s="100"/>
      <c r="MYG115" s="101"/>
      <c r="MYH115" s="102"/>
      <c r="MYI115" s="101"/>
      <c r="MYJ115" s="101"/>
      <c r="MYK115" s="102"/>
      <c r="MYL115" s="100"/>
      <c r="MYM115" s="100"/>
      <c r="MYN115" s="101"/>
      <c r="MYO115" s="102"/>
      <c r="MYP115" s="101"/>
      <c r="MYQ115" s="101"/>
      <c r="MYR115" s="102"/>
      <c r="MYS115" s="100"/>
      <c r="MYT115" s="100"/>
      <c r="MYU115" s="101"/>
      <c r="MYV115" s="102"/>
      <c r="MYW115" s="101"/>
      <c r="MYX115" s="101"/>
      <c r="MYY115" s="102"/>
      <c r="MYZ115" s="100"/>
      <c r="MZA115" s="100"/>
      <c r="MZB115" s="101"/>
      <c r="MZC115" s="102"/>
      <c r="MZD115" s="101"/>
      <c r="MZE115" s="101"/>
      <c r="MZF115" s="102"/>
      <c r="MZG115" s="100"/>
      <c r="MZH115" s="100"/>
      <c r="MZI115" s="101"/>
      <c r="MZJ115" s="102"/>
      <c r="MZK115" s="101"/>
      <c r="MZL115" s="101"/>
      <c r="MZM115" s="102"/>
      <c r="MZN115" s="100"/>
      <c r="MZO115" s="100"/>
      <c r="MZP115" s="101"/>
      <c r="MZQ115" s="102"/>
      <c r="MZR115" s="101"/>
      <c r="MZS115" s="101"/>
      <c r="MZT115" s="102"/>
      <c r="MZU115" s="100"/>
      <c r="MZV115" s="100"/>
      <c r="MZW115" s="101"/>
      <c r="MZX115" s="102"/>
      <c r="MZY115" s="101"/>
      <c r="MZZ115" s="101"/>
      <c r="NAA115" s="102"/>
      <c r="NAB115" s="100"/>
      <c r="NAC115" s="100"/>
      <c r="NAD115" s="101"/>
      <c r="NAE115" s="102"/>
      <c r="NAF115" s="101"/>
      <c r="NAG115" s="101"/>
      <c r="NAH115" s="102"/>
      <c r="NAI115" s="100"/>
      <c r="NAJ115" s="100"/>
      <c r="NAK115" s="101"/>
      <c r="NAL115" s="102"/>
      <c r="NAM115" s="101"/>
      <c r="NAN115" s="101"/>
      <c r="NAO115" s="102"/>
      <c r="NAP115" s="100"/>
      <c r="NAQ115" s="100"/>
      <c r="NAR115" s="101"/>
      <c r="NAS115" s="102"/>
      <c r="NAT115" s="101"/>
      <c r="NAU115" s="101"/>
      <c r="NAV115" s="102"/>
      <c r="NAW115" s="100"/>
      <c r="NAX115" s="100"/>
      <c r="NAY115" s="101"/>
      <c r="NAZ115" s="102"/>
      <c r="NBA115" s="101"/>
      <c r="NBB115" s="101"/>
      <c r="NBC115" s="102"/>
      <c r="NBD115" s="100"/>
      <c r="NBE115" s="100"/>
      <c r="NBF115" s="101"/>
      <c r="NBG115" s="102"/>
      <c r="NBH115" s="101"/>
      <c r="NBI115" s="101"/>
      <c r="NBJ115" s="102"/>
      <c r="NBK115" s="100"/>
      <c r="NBL115" s="100"/>
      <c r="NBM115" s="101"/>
      <c r="NBN115" s="102"/>
      <c r="NBO115" s="101"/>
      <c r="NBP115" s="101"/>
      <c r="NBQ115" s="102"/>
      <c r="NBR115" s="100"/>
      <c r="NBS115" s="100"/>
      <c r="NBT115" s="101"/>
      <c r="NBU115" s="102"/>
      <c r="NBV115" s="101"/>
      <c r="NBW115" s="101"/>
      <c r="NBX115" s="102"/>
      <c r="NBY115" s="100"/>
      <c r="NBZ115" s="100"/>
      <c r="NCA115" s="101"/>
      <c r="NCB115" s="102"/>
      <c r="NCC115" s="101"/>
      <c r="NCD115" s="101"/>
      <c r="NCE115" s="102"/>
      <c r="NCF115" s="100"/>
      <c r="NCG115" s="100"/>
      <c r="NCH115" s="101"/>
      <c r="NCI115" s="102"/>
      <c r="NCJ115" s="101"/>
      <c r="NCK115" s="101"/>
      <c r="NCL115" s="102"/>
      <c r="NCM115" s="100"/>
      <c r="NCN115" s="100"/>
      <c r="NCO115" s="101"/>
      <c r="NCP115" s="102"/>
      <c r="NCQ115" s="101"/>
      <c r="NCR115" s="101"/>
      <c r="NCS115" s="102"/>
      <c r="NCT115" s="100"/>
      <c r="NCU115" s="100"/>
      <c r="NCV115" s="101"/>
      <c r="NCW115" s="102"/>
      <c r="NCX115" s="101"/>
      <c r="NCY115" s="101"/>
      <c r="NCZ115" s="102"/>
      <c r="NDA115" s="100"/>
      <c r="NDB115" s="100"/>
      <c r="NDC115" s="101"/>
      <c r="NDD115" s="102"/>
      <c r="NDE115" s="101"/>
      <c r="NDF115" s="101"/>
      <c r="NDG115" s="102"/>
      <c r="NDH115" s="100"/>
      <c r="NDI115" s="100"/>
      <c r="NDJ115" s="101"/>
      <c r="NDK115" s="102"/>
      <c r="NDL115" s="101"/>
      <c r="NDM115" s="101"/>
      <c r="NDN115" s="102"/>
      <c r="NDO115" s="100"/>
      <c r="NDP115" s="100"/>
      <c r="NDQ115" s="101"/>
      <c r="NDR115" s="102"/>
      <c r="NDS115" s="101"/>
      <c r="NDT115" s="101"/>
      <c r="NDU115" s="102"/>
      <c r="NDV115" s="100"/>
      <c r="NDW115" s="100"/>
      <c r="NDX115" s="101"/>
      <c r="NDY115" s="102"/>
      <c r="NDZ115" s="101"/>
      <c r="NEA115" s="101"/>
      <c r="NEB115" s="102"/>
      <c r="NEC115" s="100"/>
      <c r="NED115" s="100"/>
      <c r="NEE115" s="101"/>
      <c r="NEF115" s="102"/>
      <c r="NEG115" s="101"/>
      <c r="NEH115" s="101"/>
      <c r="NEI115" s="102"/>
      <c r="NEJ115" s="100"/>
      <c r="NEK115" s="100"/>
      <c r="NEL115" s="101"/>
      <c r="NEM115" s="102"/>
      <c r="NEN115" s="101"/>
      <c r="NEO115" s="101"/>
      <c r="NEP115" s="102"/>
      <c r="NEQ115" s="100"/>
      <c r="NER115" s="100"/>
      <c r="NES115" s="101"/>
      <c r="NET115" s="102"/>
      <c r="NEU115" s="101"/>
      <c r="NEV115" s="101"/>
      <c r="NEW115" s="102"/>
      <c r="NEX115" s="100"/>
      <c r="NEY115" s="100"/>
      <c r="NEZ115" s="101"/>
      <c r="NFA115" s="102"/>
      <c r="NFB115" s="101"/>
      <c r="NFC115" s="101"/>
      <c r="NFD115" s="102"/>
      <c r="NFE115" s="100"/>
      <c r="NFF115" s="100"/>
      <c r="NFG115" s="101"/>
      <c r="NFH115" s="102"/>
      <c r="NFI115" s="101"/>
      <c r="NFJ115" s="101"/>
      <c r="NFK115" s="102"/>
      <c r="NFL115" s="100"/>
      <c r="NFM115" s="100"/>
      <c r="NFN115" s="101"/>
      <c r="NFO115" s="102"/>
      <c r="NFP115" s="101"/>
      <c r="NFQ115" s="101"/>
      <c r="NFR115" s="102"/>
      <c r="NFS115" s="100"/>
      <c r="NFT115" s="100"/>
      <c r="NFU115" s="101"/>
      <c r="NFV115" s="102"/>
      <c r="NFW115" s="101"/>
      <c r="NFX115" s="101"/>
      <c r="NFY115" s="102"/>
      <c r="NFZ115" s="100"/>
      <c r="NGA115" s="100"/>
      <c r="NGB115" s="101"/>
      <c r="NGC115" s="102"/>
      <c r="NGD115" s="101"/>
      <c r="NGE115" s="101"/>
      <c r="NGF115" s="102"/>
      <c r="NGG115" s="100"/>
      <c r="NGH115" s="100"/>
      <c r="NGI115" s="101"/>
      <c r="NGJ115" s="102"/>
      <c r="NGK115" s="101"/>
      <c r="NGL115" s="101"/>
      <c r="NGM115" s="102"/>
      <c r="NGN115" s="100"/>
      <c r="NGO115" s="100"/>
      <c r="NGP115" s="101"/>
      <c r="NGQ115" s="102"/>
      <c r="NGR115" s="101"/>
      <c r="NGS115" s="101"/>
      <c r="NGT115" s="102"/>
      <c r="NGU115" s="100"/>
      <c r="NGV115" s="100"/>
      <c r="NGW115" s="101"/>
      <c r="NGX115" s="102"/>
      <c r="NGY115" s="101"/>
      <c r="NGZ115" s="101"/>
      <c r="NHA115" s="102"/>
      <c r="NHB115" s="100"/>
      <c r="NHC115" s="100"/>
      <c r="NHD115" s="101"/>
      <c r="NHE115" s="102"/>
      <c r="NHF115" s="101"/>
      <c r="NHG115" s="101"/>
      <c r="NHH115" s="102"/>
      <c r="NHI115" s="100"/>
      <c r="NHJ115" s="100"/>
      <c r="NHK115" s="101"/>
      <c r="NHL115" s="102"/>
      <c r="NHM115" s="101"/>
      <c r="NHN115" s="101"/>
      <c r="NHO115" s="102"/>
      <c r="NHP115" s="100"/>
      <c r="NHQ115" s="100"/>
      <c r="NHR115" s="101"/>
      <c r="NHS115" s="102"/>
      <c r="NHT115" s="101"/>
      <c r="NHU115" s="101"/>
      <c r="NHV115" s="102"/>
      <c r="NHW115" s="100"/>
      <c r="NHX115" s="100"/>
      <c r="NHY115" s="101"/>
      <c r="NHZ115" s="102"/>
      <c r="NIA115" s="101"/>
      <c r="NIB115" s="101"/>
      <c r="NIC115" s="102"/>
      <c r="NID115" s="100"/>
      <c r="NIE115" s="100"/>
      <c r="NIF115" s="101"/>
      <c r="NIG115" s="102"/>
      <c r="NIH115" s="101"/>
      <c r="NII115" s="101"/>
      <c r="NIJ115" s="102"/>
      <c r="NIK115" s="100"/>
      <c r="NIL115" s="100"/>
      <c r="NIM115" s="101"/>
      <c r="NIN115" s="102"/>
      <c r="NIO115" s="101"/>
      <c r="NIP115" s="101"/>
      <c r="NIQ115" s="102"/>
      <c r="NIR115" s="100"/>
      <c r="NIS115" s="100"/>
      <c r="NIT115" s="101"/>
      <c r="NIU115" s="102"/>
      <c r="NIV115" s="101"/>
      <c r="NIW115" s="101"/>
      <c r="NIX115" s="102"/>
      <c r="NIY115" s="100"/>
      <c r="NIZ115" s="100"/>
      <c r="NJA115" s="101"/>
      <c r="NJB115" s="102"/>
      <c r="NJC115" s="101"/>
      <c r="NJD115" s="101"/>
      <c r="NJE115" s="102"/>
      <c r="NJF115" s="100"/>
      <c r="NJG115" s="100"/>
      <c r="NJH115" s="101"/>
      <c r="NJI115" s="102"/>
      <c r="NJJ115" s="101"/>
      <c r="NJK115" s="101"/>
      <c r="NJL115" s="102"/>
      <c r="NJM115" s="100"/>
      <c r="NJN115" s="100"/>
      <c r="NJO115" s="101"/>
      <c r="NJP115" s="102"/>
      <c r="NJQ115" s="101"/>
      <c r="NJR115" s="101"/>
      <c r="NJS115" s="102"/>
      <c r="NJT115" s="100"/>
      <c r="NJU115" s="100"/>
      <c r="NJV115" s="101"/>
      <c r="NJW115" s="102"/>
      <c r="NJX115" s="101"/>
      <c r="NJY115" s="101"/>
      <c r="NJZ115" s="102"/>
      <c r="NKA115" s="100"/>
      <c r="NKB115" s="100"/>
      <c r="NKC115" s="101"/>
      <c r="NKD115" s="102"/>
      <c r="NKE115" s="101"/>
      <c r="NKF115" s="101"/>
      <c r="NKG115" s="102"/>
      <c r="NKH115" s="100"/>
      <c r="NKI115" s="100"/>
      <c r="NKJ115" s="101"/>
      <c r="NKK115" s="102"/>
      <c r="NKL115" s="101"/>
      <c r="NKM115" s="101"/>
      <c r="NKN115" s="102"/>
      <c r="NKO115" s="100"/>
      <c r="NKP115" s="100"/>
      <c r="NKQ115" s="101"/>
      <c r="NKR115" s="102"/>
      <c r="NKS115" s="101"/>
      <c r="NKT115" s="101"/>
      <c r="NKU115" s="102"/>
      <c r="NKV115" s="100"/>
      <c r="NKW115" s="100"/>
      <c r="NKX115" s="101"/>
      <c r="NKY115" s="102"/>
      <c r="NKZ115" s="101"/>
      <c r="NLA115" s="101"/>
      <c r="NLB115" s="102"/>
      <c r="NLC115" s="100"/>
      <c r="NLD115" s="100"/>
      <c r="NLE115" s="101"/>
      <c r="NLF115" s="102"/>
      <c r="NLG115" s="101"/>
      <c r="NLH115" s="101"/>
      <c r="NLI115" s="102"/>
      <c r="NLJ115" s="100"/>
      <c r="NLK115" s="100"/>
      <c r="NLL115" s="101"/>
      <c r="NLM115" s="102"/>
      <c r="NLN115" s="101"/>
      <c r="NLO115" s="101"/>
      <c r="NLP115" s="102"/>
      <c r="NLQ115" s="100"/>
      <c r="NLR115" s="100"/>
      <c r="NLS115" s="101"/>
      <c r="NLT115" s="102"/>
      <c r="NLU115" s="101"/>
      <c r="NLV115" s="101"/>
      <c r="NLW115" s="102"/>
      <c r="NLX115" s="100"/>
      <c r="NLY115" s="100"/>
      <c r="NLZ115" s="101"/>
      <c r="NMA115" s="102"/>
      <c r="NMB115" s="101"/>
      <c r="NMC115" s="101"/>
      <c r="NMD115" s="102"/>
      <c r="NME115" s="100"/>
      <c r="NMF115" s="100"/>
      <c r="NMG115" s="101"/>
      <c r="NMH115" s="102"/>
      <c r="NMI115" s="101"/>
      <c r="NMJ115" s="101"/>
      <c r="NMK115" s="102"/>
      <c r="NML115" s="100"/>
      <c r="NMM115" s="100"/>
      <c r="NMN115" s="101"/>
      <c r="NMO115" s="102"/>
      <c r="NMP115" s="101"/>
      <c r="NMQ115" s="101"/>
      <c r="NMR115" s="102"/>
      <c r="NMS115" s="100"/>
      <c r="NMT115" s="100"/>
      <c r="NMU115" s="101"/>
      <c r="NMV115" s="102"/>
      <c r="NMW115" s="101"/>
      <c r="NMX115" s="101"/>
      <c r="NMY115" s="102"/>
      <c r="NMZ115" s="100"/>
      <c r="NNA115" s="100"/>
      <c r="NNB115" s="101"/>
      <c r="NNC115" s="102"/>
      <c r="NND115" s="101"/>
      <c r="NNE115" s="101"/>
      <c r="NNF115" s="102"/>
      <c r="NNG115" s="100"/>
      <c r="NNH115" s="100"/>
      <c r="NNI115" s="101"/>
      <c r="NNJ115" s="102"/>
      <c r="NNK115" s="101"/>
      <c r="NNL115" s="101"/>
      <c r="NNM115" s="102"/>
      <c r="NNN115" s="100"/>
      <c r="NNO115" s="100"/>
      <c r="NNP115" s="101"/>
      <c r="NNQ115" s="102"/>
      <c r="NNR115" s="101"/>
      <c r="NNS115" s="101"/>
      <c r="NNT115" s="102"/>
      <c r="NNU115" s="100"/>
      <c r="NNV115" s="100"/>
      <c r="NNW115" s="101"/>
      <c r="NNX115" s="102"/>
      <c r="NNY115" s="101"/>
      <c r="NNZ115" s="101"/>
      <c r="NOA115" s="102"/>
      <c r="NOB115" s="100"/>
      <c r="NOC115" s="100"/>
      <c r="NOD115" s="101"/>
      <c r="NOE115" s="102"/>
      <c r="NOF115" s="101"/>
      <c r="NOG115" s="101"/>
      <c r="NOH115" s="102"/>
      <c r="NOI115" s="100"/>
      <c r="NOJ115" s="100"/>
      <c r="NOK115" s="101"/>
      <c r="NOL115" s="102"/>
      <c r="NOM115" s="101"/>
      <c r="NON115" s="101"/>
      <c r="NOO115" s="102"/>
      <c r="NOP115" s="100"/>
      <c r="NOQ115" s="100"/>
      <c r="NOR115" s="101"/>
      <c r="NOS115" s="102"/>
      <c r="NOT115" s="101"/>
      <c r="NOU115" s="101"/>
      <c r="NOV115" s="102"/>
      <c r="NOW115" s="100"/>
      <c r="NOX115" s="100"/>
      <c r="NOY115" s="101"/>
      <c r="NOZ115" s="102"/>
      <c r="NPA115" s="101"/>
      <c r="NPB115" s="101"/>
      <c r="NPC115" s="102"/>
      <c r="NPD115" s="100"/>
      <c r="NPE115" s="100"/>
      <c r="NPF115" s="101"/>
      <c r="NPG115" s="102"/>
      <c r="NPH115" s="101"/>
      <c r="NPI115" s="101"/>
      <c r="NPJ115" s="102"/>
      <c r="NPK115" s="100"/>
      <c r="NPL115" s="100"/>
      <c r="NPM115" s="101"/>
      <c r="NPN115" s="102"/>
      <c r="NPO115" s="101"/>
      <c r="NPP115" s="101"/>
      <c r="NPQ115" s="102"/>
      <c r="NPR115" s="100"/>
      <c r="NPS115" s="100"/>
      <c r="NPT115" s="101"/>
      <c r="NPU115" s="102"/>
      <c r="NPV115" s="101"/>
      <c r="NPW115" s="101"/>
      <c r="NPX115" s="102"/>
      <c r="NPY115" s="100"/>
      <c r="NPZ115" s="100"/>
      <c r="NQA115" s="101"/>
      <c r="NQB115" s="102"/>
      <c r="NQC115" s="101"/>
      <c r="NQD115" s="101"/>
      <c r="NQE115" s="102"/>
      <c r="NQF115" s="100"/>
      <c r="NQG115" s="100"/>
      <c r="NQH115" s="101"/>
      <c r="NQI115" s="102"/>
      <c r="NQJ115" s="101"/>
      <c r="NQK115" s="101"/>
      <c r="NQL115" s="102"/>
      <c r="NQM115" s="100"/>
      <c r="NQN115" s="100"/>
      <c r="NQO115" s="101"/>
      <c r="NQP115" s="102"/>
      <c r="NQQ115" s="101"/>
      <c r="NQR115" s="101"/>
      <c r="NQS115" s="102"/>
      <c r="NQT115" s="100"/>
      <c r="NQU115" s="100"/>
      <c r="NQV115" s="101"/>
      <c r="NQW115" s="102"/>
      <c r="NQX115" s="101"/>
      <c r="NQY115" s="101"/>
      <c r="NQZ115" s="102"/>
      <c r="NRA115" s="100"/>
      <c r="NRB115" s="100"/>
      <c r="NRC115" s="101"/>
      <c r="NRD115" s="102"/>
      <c r="NRE115" s="101"/>
      <c r="NRF115" s="101"/>
      <c r="NRG115" s="102"/>
      <c r="NRH115" s="100"/>
      <c r="NRI115" s="100"/>
      <c r="NRJ115" s="101"/>
      <c r="NRK115" s="102"/>
      <c r="NRL115" s="101"/>
      <c r="NRM115" s="101"/>
      <c r="NRN115" s="102"/>
      <c r="NRO115" s="100"/>
      <c r="NRP115" s="100"/>
      <c r="NRQ115" s="101"/>
      <c r="NRR115" s="102"/>
      <c r="NRS115" s="101"/>
      <c r="NRT115" s="101"/>
      <c r="NRU115" s="102"/>
      <c r="NRV115" s="100"/>
      <c r="NRW115" s="100"/>
      <c r="NRX115" s="101"/>
      <c r="NRY115" s="102"/>
      <c r="NRZ115" s="101"/>
      <c r="NSA115" s="101"/>
      <c r="NSB115" s="102"/>
      <c r="NSC115" s="100"/>
      <c r="NSD115" s="100"/>
      <c r="NSE115" s="101"/>
      <c r="NSF115" s="102"/>
      <c r="NSG115" s="101"/>
      <c r="NSH115" s="101"/>
      <c r="NSI115" s="102"/>
      <c r="NSJ115" s="100"/>
      <c r="NSK115" s="100"/>
      <c r="NSL115" s="101"/>
      <c r="NSM115" s="102"/>
      <c r="NSN115" s="101"/>
      <c r="NSO115" s="101"/>
      <c r="NSP115" s="102"/>
      <c r="NSQ115" s="100"/>
      <c r="NSR115" s="100"/>
      <c r="NSS115" s="101"/>
      <c r="NST115" s="102"/>
      <c r="NSU115" s="101"/>
      <c r="NSV115" s="101"/>
      <c r="NSW115" s="102"/>
      <c r="NSX115" s="100"/>
      <c r="NSY115" s="100"/>
      <c r="NSZ115" s="101"/>
      <c r="NTA115" s="102"/>
      <c r="NTB115" s="101"/>
      <c r="NTC115" s="101"/>
      <c r="NTD115" s="102"/>
      <c r="NTE115" s="100"/>
      <c r="NTF115" s="100"/>
      <c r="NTG115" s="101"/>
      <c r="NTH115" s="102"/>
      <c r="NTI115" s="101"/>
      <c r="NTJ115" s="101"/>
      <c r="NTK115" s="102"/>
      <c r="NTL115" s="100"/>
      <c r="NTM115" s="100"/>
      <c r="NTN115" s="101"/>
      <c r="NTO115" s="102"/>
      <c r="NTP115" s="101"/>
      <c r="NTQ115" s="101"/>
      <c r="NTR115" s="102"/>
      <c r="NTS115" s="100"/>
      <c r="NTT115" s="100"/>
      <c r="NTU115" s="101"/>
      <c r="NTV115" s="102"/>
      <c r="NTW115" s="101"/>
      <c r="NTX115" s="101"/>
      <c r="NTY115" s="102"/>
      <c r="NTZ115" s="100"/>
      <c r="NUA115" s="100"/>
      <c r="NUB115" s="101"/>
      <c r="NUC115" s="102"/>
      <c r="NUD115" s="101"/>
      <c r="NUE115" s="101"/>
      <c r="NUF115" s="102"/>
      <c r="NUG115" s="100"/>
      <c r="NUH115" s="100"/>
      <c r="NUI115" s="101"/>
      <c r="NUJ115" s="102"/>
      <c r="NUK115" s="101"/>
      <c r="NUL115" s="101"/>
      <c r="NUM115" s="102"/>
      <c r="NUN115" s="100"/>
      <c r="NUO115" s="100"/>
      <c r="NUP115" s="101"/>
      <c r="NUQ115" s="102"/>
      <c r="NUR115" s="101"/>
      <c r="NUS115" s="101"/>
      <c r="NUT115" s="102"/>
      <c r="NUU115" s="100"/>
      <c r="NUV115" s="100"/>
      <c r="NUW115" s="101"/>
      <c r="NUX115" s="102"/>
      <c r="NUY115" s="101"/>
      <c r="NUZ115" s="101"/>
      <c r="NVA115" s="102"/>
      <c r="NVB115" s="100"/>
      <c r="NVC115" s="100"/>
      <c r="NVD115" s="101"/>
      <c r="NVE115" s="102"/>
      <c r="NVF115" s="101"/>
      <c r="NVG115" s="101"/>
      <c r="NVH115" s="102"/>
      <c r="NVI115" s="100"/>
      <c r="NVJ115" s="100"/>
      <c r="NVK115" s="101"/>
      <c r="NVL115" s="102"/>
      <c r="NVM115" s="101"/>
      <c r="NVN115" s="101"/>
      <c r="NVO115" s="102"/>
      <c r="NVP115" s="100"/>
      <c r="NVQ115" s="100"/>
      <c r="NVR115" s="101"/>
      <c r="NVS115" s="102"/>
      <c r="NVT115" s="101"/>
      <c r="NVU115" s="101"/>
      <c r="NVV115" s="102"/>
      <c r="NVW115" s="100"/>
      <c r="NVX115" s="100"/>
      <c r="NVY115" s="101"/>
      <c r="NVZ115" s="102"/>
      <c r="NWA115" s="101"/>
      <c r="NWB115" s="101"/>
      <c r="NWC115" s="102"/>
      <c r="NWD115" s="100"/>
      <c r="NWE115" s="100"/>
      <c r="NWF115" s="101"/>
      <c r="NWG115" s="102"/>
      <c r="NWH115" s="101"/>
      <c r="NWI115" s="101"/>
      <c r="NWJ115" s="102"/>
      <c r="NWK115" s="100"/>
      <c r="NWL115" s="100"/>
      <c r="NWM115" s="101"/>
      <c r="NWN115" s="102"/>
      <c r="NWO115" s="101"/>
      <c r="NWP115" s="101"/>
      <c r="NWQ115" s="102"/>
      <c r="NWR115" s="100"/>
      <c r="NWS115" s="100"/>
      <c r="NWT115" s="101"/>
      <c r="NWU115" s="102"/>
      <c r="NWV115" s="101"/>
      <c r="NWW115" s="101"/>
      <c r="NWX115" s="102"/>
      <c r="NWY115" s="100"/>
      <c r="NWZ115" s="100"/>
      <c r="NXA115" s="101"/>
      <c r="NXB115" s="102"/>
      <c r="NXC115" s="101"/>
      <c r="NXD115" s="101"/>
      <c r="NXE115" s="102"/>
      <c r="NXF115" s="100"/>
      <c r="NXG115" s="100"/>
      <c r="NXH115" s="101"/>
      <c r="NXI115" s="102"/>
      <c r="NXJ115" s="101"/>
      <c r="NXK115" s="101"/>
      <c r="NXL115" s="102"/>
      <c r="NXM115" s="100"/>
      <c r="NXN115" s="100"/>
      <c r="NXO115" s="101"/>
      <c r="NXP115" s="102"/>
      <c r="NXQ115" s="101"/>
      <c r="NXR115" s="101"/>
      <c r="NXS115" s="102"/>
      <c r="NXT115" s="100"/>
      <c r="NXU115" s="100"/>
      <c r="NXV115" s="101"/>
      <c r="NXW115" s="102"/>
      <c r="NXX115" s="101"/>
      <c r="NXY115" s="101"/>
      <c r="NXZ115" s="102"/>
      <c r="NYA115" s="100"/>
      <c r="NYB115" s="100"/>
      <c r="NYC115" s="101"/>
      <c r="NYD115" s="102"/>
      <c r="NYE115" s="101"/>
      <c r="NYF115" s="101"/>
      <c r="NYG115" s="102"/>
      <c r="NYH115" s="100"/>
      <c r="NYI115" s="100"/>
      <c r="NYJ115" s="101"/>
      <c r="NYK115" s="102"/>
      <c r="NYL115" s="101"/>
      <c r="NYM115" s="101"/>
      <c r="NYN115" s="102"/>
      <c r="NYO115" s="100"/>
      <c r="NYP115" s="100"/>
      <c r="NYQ115" s="101"/>
      <c r="NYR115" s="102"/>
      <c r="NYS115" s="101"/>
      <c r="NYT115" s="101"/>
      <c r="NYU115" s="102"/>
      <c r="NYV115" s="100"/>
      <c r="NYW115" s="100"/>
      <c r="NYX115" s="101"/>
      <c r="NYY115" s="102"/>
      <c r="NYZ115" s="101"/>
      <c r="NZA115" s="101"/>
      <c r="NZB115" s="102"/>
      <c r="NZC115" s="100"/>
      <c r="NZD115" s="100"/>
      <c r="NZE115" s="101"/>
      <c r="NZF115" s="102"/>
      <c r="NZG115" s="101"/>
      <c r="NZH115" s="101"/>
      <c r="NZI115" s="102"/>
      <c r="NZJ115" s="100"/>
      <c r="NZK115" s="100"/>
      <c r="NZL115" s="101"/>
      <c r="NZM115" s="102"/>
      <c r="NZN115" s="101"/>
      <c r="NZO115" s="101"/>
      <c r="NZP115" s="102"/>
      <c r="NZQ115" s="100"/>
      <c r="NZR115" s="100"/>
      <c r="NZS115" s="101"/>
      <c r="NZT115" s="102"/>
      <c r="NZU115" s="101"/>
      <c r="NZV115" s="101"/>
      <c r="NZW115" s="102"/>
      <c r="NZX115" s="100"/>
      <c r="NZY115" s="100"/>
      <c r="NZZ115" s="101"/>
      <c r="OAA115" s="102"/>
      <c r="OAB115" s="101"/>
      <c r="OAC115" s="101"/>
      <c r="OAD115" s="102"/>
      <c r="OAE115" s="100"/>
      <c r="OAF115" s="100"/>
      <c r="OAG115" s="101"/>
      <c r="OAH115" s="102"/>
      <c r="OAI115" s="101"/>
      <c r="OAJ115" s="101"/>
      <c r="OAK115" s="102"/>
      <c r="OAL115" s="100"/>
      <c r="OAM115" s="100"/>
      <c r="OAN115" s="101"/>
      <c r="OAO115" s="102"/>
      <c r="OAP115" s="101"/>
      <c r="OAQ115" s="101"/>
      <c r="OAR115" s="102"/>
      <c r="OAS115" s="100"/>
      <c r="OAT115" s="100"/>
      <c r="OAU115" s="101"/>
      <c r="OAV115" s="102"/>
      <c r="OAW115" s="101"/>
      <c r="OAX115" s="101"/>
      <c r="OAY115" s="102"/>
      <c r="OAZ115" s="100"/>
      <c r="OBA115" s="100"/>
      <c r="OBB115" s="101"/>
      <c r="OBC115" s="102"/>
      <c r="OBD115" s="101"/>
      <c r="OBE115" s="101"/>
      <c r="OBF115" s="102"/>
      <c r="OBG115" s="100"/>
      <c r="OBH115" s="100"/>
      <c r="OBI115" s="101"/>
      <c r="OBJ115" s="102"/>
      <c r="OBK115" s="101"/>
      <c r="OBL115" s="101"/>
      <c r="OBM115" s="102"/>
      <c r="OBN115" s="100"/>
      <c r="OBO115" s="100"/>
      <c r="OBP115" s="101"/>
      <c r="OBQ115" s="102"/>
      <c r="OBR115" s="101"/>
      <c r="OBS115" s="101"/>
      <c r="OBT115" s="102"/>
      <c r="OBU115" s="100"/>
      <c r="OBV115" s="100"/>
      <c r="OBW115" s="101"/>
      <c r="OBX115" s="102"/>
      <c r="OBY115" s="101"/>
      <c r="OBZ115" s="101"/>
      <c r="OCA115" s="102"/>
      <c r="OCB115" s="100"/>
      <c r="OCC115" s="100"/>
      <c r="OCD115" s="101"/>
      <c r="OCE115" s="102"/>
      <c r="OCF115" s="101"/>
      <c r="OCG115" s="101"/>
      <c r="OCH115" s="102"/>
      <c r="OCI115" s="100"/>
      <c r="OCJ115" s="100"/>
      <c r="OCK115" s="101"/>
      <c r="OCL115" s="102"/>
      <c r="OCM115" s="101"/>
      <c r="OCN115" s="101"/>
      <c r="OCO115" s="102"/>
      <c r="OCP115" s="100"/>
      <c r="OCQ115" s="100"/>
      <c r="OCR115" s="101"/>
      <c r="OCS115" s="102"/>
      <c r="OCT115" s="101"/>
      <c r="OCU115" s="101"/>
      <c r="OCV115" s="102"/>
      <c r="OCW115" s="100"/>
      <c r="OCX115" s="100"/>
      <c r="OCY115" s="101"/>
      <c r="OCZ115" s="102"/>
      <c r="ODA115" s="101"/>
      <c r="ODB115" s="101"/>
      <c r="ODC115" s="102"/>
      <c r="ODD115" s="100"/>
      <c r="ODE115" s="100"/>
      <c r="ODF115" s="101"/>
      <c r="ODG115" s="102"/>
      <c r="ODH115" s="101"/>
      <c r="ODI115" s="101"/>
      <c r="ODJ115" s="102"/>
      <c r="ODK115" s="100"/>
      <c r="ODL115" s="100"/>
      <c r="ODM115" s="101"/>
      <c r="ODN115" s="102"/>
      <c r="ODO115" s="101"/>
      <c r="ODP115" s="101"/>
      <c r="ODQ115" s="102"/>
      <c r="ODR115" s="100"/>
      <c r="ODS115" s="100"/>
      <c r="ODT115" s="101"/>
      <c r="ODU115" s="102"/>
      <c r="ODV115" s="101"/>
      <c r="ODW115" s="101"/>
      <c r="ODX115" s="102"/>
      <c r="ODY115" s="100"/>
      <c r="ODZ115" s="100"/>
      <c r="OEA115" s="101"/>
      <c r="OEB115" s="102"/>
      <c r="OEC115" s="101"/>
      <c r="OED115" s="101"/>
      <c r="OEE115" s="102"/>
      <c r="OEF115" s="100"/>
      <c r="OEG115" s="100"/>
      <c r="OEH115" s="101"/>
      <c r="OEI115" s="102"/>
      <c r="OEJ115" s="101"/>
      <c r="OEK115" s="101"/>
      <c r="OEL115" s="102"/>
      <c r="OEM115" s="100"/>
      <c r="OEN115" s="100"/>
      <c r="OEO115" s="101"/>
      <c r="OEP115" s="102"/>
      <c r="OEQ115" s="101"/>
      <c r="OER115" s="101"/>
      <c r="OES115" s="102"/>
      <c r="OET115" s="100"/>
      <c r="OEU115" s="100"/>
      <c r="OEV115" s="101"/>
      <c r="OEW115" s="102"/>
      <c r="OEX115" s="101"/>
      <c r="OEY115" s="101"/>
      <c r="OEZ115" s="102"/>
      <c r="OFA115" s="100"/>
      <c r="OFB115" s="100"/>
      <c r="OFC115" s="101"/>
      <c r="OFD115" s="102"/>
      <c r="OFE115" s="101"/>
      <c r="OFF115" s="101"/>
      <c r="OFG115" s="102"/>
      <c r="OFH115" s="100"/>
      <c r="OFI115" s="100"/>
      <c r="OFJ115" s="101"/>
      <c r="OFK115" s="102"/>
      <c r="OFL115" s="101"/>
      <c r="OFM115" s="101"/>
      <c r="OFN115" s="102"/>
      <c r="OFO115" s="100"/>
      <c r="OFP115" s="100"/>
      <c r="OFQ115" s="101"/>
      <c r="OFR115" s="102"/>
      <c r="OFS115" s="101"/>
      <c r="OFT115" s="101"/>
      <c r="OFU115" s="102"/>
      <c r="OFV115" s="100"/>
      <c r="OFW115" s="100"/>
      <c r="OFX115" s="101"/>
      <c r="OFY115" s="102"/>
      <c r="OFZ115" s="101"/>
      <c r="OGA115" s="101"/>
      <c r="OGB115" s="102"/>
      <c r="OGC115" s="100"/>
      <c r="OGD115" s="100"/>
      <c r="OGE115" s="101"/>
      <c r="OGF115" s="102"/>
      <c r="OGG115" s="101"/>
      <c r="OGH115" s="101"/>
      <c r="OGI115" s="102"/>
      <c r="OGJ115" s="100"/>
      <c r="OGK115" s="100"/>
      <c r="OGL115" s="101"/>
      <c r="OGM115" s="102"/>
      <c r="OGN115" s="101"/>
      <c r="OGO115" s="101"/>
      <c r="OGP115" s="102"/>
      <c r="OGQ115" s="100"/>
      <c r="OGR115" s="100"/>
      <c r="OGS115" s="101"/>
      <c r="OGT115" s="102"/>
      <c r="OGU115" s="101"/>
      <c r="OGV115" s="101"/>
      <c r="OGW115" s="102"/>
      <c r="OGX115" s="100"/>
      <c r="OGY115" s="100"/>
      <c r="OGZ115" s="101"/>
      <c r="OHA115" s="102"/>
      <c r="OHB115" s="101"/>
      <c r="OHC115" s="101"/>
      <c r="OHD115" s="102"/>
      <c r="OHE115" s="100"/>
      <c r="OHF115" s="100"/>
      <c r="OHG115" s="101"/>
      <c r="OHH115" s="102"/>
      <c r="OHI115" s="101"/>
      <c r="OHJ115" s="101"/>
      <c r="OHK115" s="102"/>
      <c r="OHL115" s="100"/>
      <c r="OHM115" s="100"/>
      <c r="OHN115" s="101"/>
      <c r="OHO115" s="102"/>
      <c r="OHP115" s="101"/>
      <c r="OHQ115" s="101"/>
      <c r="OHR115" s="102"/>
      <c r="OHS115" s="100"/>
      <c r="OHT115" s="100"/>
      <c r="OHU115" s="101"/>
      <c r="OHV115" s="102"/>
      <c r="OHW115" s="101"/>
      <c r="OHX115" s="101"/>
      <c r="OHY115" s="102"/>
      <c r="OHZ115" s="100"/>
      <c r="OIA115" s="100"/>
      <c r="OIB115" s="101"/>
      <c r="OIC115" s="102"/>
      <c r="OID115" s="101"/>
      <c r="OIE115" s="101"/>
      <c r="OIF115" s="102"/>
      <c r="OIG115" s="100"/>
      <c r="OIH115" s="100"/>
      <c r="OII115" s="101"/>
      <c r="OIJ115" s="102"/>
      <c r="OIK115" s="101"/>
      <c r="OIL115" s="101"/>
      <c r="OIM115" s="102"/>
      <c r="OIN115" s="100"/>
      <c r="OIO115" s="100"/>
      <c r="OIP115" s="101"/>
      <c r="OIQ115" s="102"/>
      <c r="OIR115" s="101"/>
      <c r="OIS115" s="101"/>
      <c r="OIT115" s="102"/>
      <c r="OIU115" s="100"/>
      <c r="OIV115" s="100"/>
      <c r="OIW115" s="101"/>
      <c r="OIX115" s="102"/>
      <c r="OIY115" s="101"/>
      <c r="OIZ115" s="101"/>
      <c r="OJA115" s="102"/>
      <c r="OJB115" s="100"/>
      <c r="OJC115" s="100"/>
      <c r="OJD115" s="101"/>
      <c r="OJE115" s="102"/>
      <c r="OJF115" s="101"/>
      <c r="OJG115" s="101"/>
      <c r="OJH115" s="102"/>
      <c r="OJI115" s="100"/>
      <c r="OJJ115" s="100"/>
      <c r="OJK115" s="101"/>
      <c r="OJL115" s="102"/>
      <c r="OJM115" s="101"/>
      <c r="OJN115" s="101"/>
      <c r="OJO115" s="102"/>
      <c r="OJP115" s="100"/>
      <c r="OJQ115" s="100"/>
      <c r="OJR115" s="101"/>
      <c r="OJS115" s="102"/>
      <c r="OJT115" s="101"/>
      <c r="OJU115" s="101"/>
      <c r="OJV115" s="102"/>
      <c r="OJW115" s="100"/>
      <c r="OJX115" s="100"/>
      <c r="OJY115" s="101"/>
      <c r="OJZ115" s="102"/>
      <c r="OKA115" s="101"/>
      <c r="OKB115" s="101"/>
      <c r="OKC115" s="102"/>
      <c r="OKD115" s="100"/>
      <c r="OKE115" s="100"/>
      <c r="OKF115" s="101"/>
      <c r="OKG115" s="102"/>
      <c r="OKH115" s="101"/>
      <c r="OKI115" s="101"/>
      <c r="OKJ115" s="102"/>
      <c r="OKK115" s="100"/>
      <c r="OKL115" s="100"/>
      <c r="OKM115" s="101"/>
      <c r="OKN115" s="102"/>
      <c r="OKO115" s="101"/>
      <c r="OKP115" s="101"/>
      <c r="OKQ115" s="102"/>
      <c r="OKR115" s="100"/>
      <c r="OKS115" s="100"/>
      <c r="OKT115" s="101"/>
      <c r="OKU115" s="102"/>
      <c r="OKV115" s="101"/>
      <c r="OKW115" s="101"/>
      <c r="OKX115" s="102"/>
      <c r="OKY115" s="100"/>
      <c r="OKZ115" s="100"/>
      <c r="OLA115" s="101"/>
      <c r="OLB115" s="102"/>
      <c r="OLC115" s="101"/>
      <c r="OLD115" s="101"/>
      <c r="OLE115" s="102"/>
      <c r="OLF115" s="100"/>
      <c r="OLG115" s="100"/>
      <c r="OLH115" s="101"/>
      <c r="OLI115" s="102"/>
      <c r="OLJ115" s="101"/>
      <c r="OLK115" s="101"/>
      <c r="OLL115" s="102"/>
      <c r="OLM115" s="100"/>
      <c r="OLN115" s="100"/>
      <c r="OLO115" s="101"/>
      <c r="OLP115" s="102"/>
      <c r="OLQ115" s="101"/>
      <c r="OLR115" s="101"/>
      <c r="OLS115" s="102"/>
      <c r="OLT115" s="100"/>
      <c r="OLU115" s="100"/>
      <c r="OLV115" s="101"/>
      <c r="OLW115" s="102"/>
      <c r="OLX115" s="101"/>
      <c r="OLY115" s="101"/>
      <c r="OLZ115" s="102"/>
      <c r="OMA115" s="100"/>
      <c r="OMB115" s="100"/>
      <c r="OMC115" s="101"/>
      <c r="OMD115" s="102"/>
      <c r="OME115" s="101"/>
      <c r="OMF115" s="101"/>
      <c r="OMG115" s="102"/>
      <c r="OMH115" s="100"/>
      <c r="OMI115" s="100"/>
      <c r="OMJ115" s="101"/>
      <c r="OMK115" s="102"/>
      <c r="OML115" s="101"/>
      <c r="OMM115" s="101"/>
      <c r="OMN115" s="102"/>
      <c r="OMO115" s="100"/>
      <c r="OMP115" s="100"/>
      <c r="OMQ115" s="101"/>
      <c r="OMR115" s="102"/>
      <c r="OMS115" s="101"/>
      <c r="OMT115" s="101"/>
      <c r="OMU115" s="102"/>
      <c r="OMV115" s="100"/>
      <c r="OMW115" s="100"/>
      <c r="OMX115" s="101"/>
      <c r="OMY115" s="102"/>
      <c r="OMZ115" s="101"/>
      <c r="ONA115" s="101"/>
      <c r="ONB115" s="102"/>
      <c r="ONC115" s="100"/>
      <c r="OND115" s="100"/>
      <c r="ONE115" s="101"/>
      <c r="ONF115" s="102"/>
      <c r="ONG115" s="101"/>
      <c r="ONH115" s="101"/>
      <c r="ONI115" s="102"/>
      <c r="ONJ115" s="100"/>
      <c r="ONK115" s="100"/>
      <c r="ONL115" s="101"/>
      <c r="ONM115" s="102"/>
      <c r="ONN115" s="101"/>
      <c r="ONO115" s="101"/>
      <c r="ONP115" s="102"/>
      <c r="ONQ115" s="100"/>
      <c r="ONR115" s="100"/>
      <c r="ONS115" s="101"/>
      <c r="ONT115" s="102"/>
      <c r="ONU115" s="101"/>
      <c r="ONV115" s="101"/>
      <c r="ONW115" s="102"/>
      <c r="ONX115" s="100"/>
      <c r="ONY115" s="100"/>
      <c r="ONZ115" s="101"/>
      <c r="OOA115" s="102"/>
      <c r="OOB115" s="101"/>
      <c r="OOC115" s="101"/>
      <c r="OOD115" s="102"/>
      <c r="OOE115" s="100"/>
      <c r="OOF115" s="100"/>
      <c r="OOG115" s="101"/>
      <c r="OOH115" s="102"/>
      <c r="OOI115" s="101"/>
      <c r="OOJ115" s="101"/>
      <c r="OOK115" s="102"/>
      <c r="OOL115" s="100"/>
      <c r="OOM115" s="100"/>
      <c r="OON115" s="101"/>
      <c r="OOO115" s="102"/>
      <c r="OOP115" s="101"/>
      <c r="OOQ115" s="101"/>
      <c r="OOR115" s="102"/>
      <c r="OOS115" s="100"/>
      <c r="OOT115" s="100"/>
      <c r="OOU115" s="101"/>
      <c r="OOV115" s="102"/>
      <c r="OOW115" s="101"/>
      <c r="OOX115" s="101"/>
      <c r="OOY115" s="102"/>
      <c r="OOZ115" s="100"/>
      <c r="OPA115" s="100"/>
      <c r="OPB115" s="101"/>
      <c r="OPC115" s="102"/>
      <c r="OPD115" s="101"/>
      <c r="OPE115" s="101"/>
      <c r="OPF115" s="102"/>
      <c r="OPG115" s="100"/>
      <c r="OPH115" s="100"/>
      <c r="OPI115" s="101"/>
      <c r="OPJ115" s="102"/>
      <c r="OPK115" s="101"/>
      <c r="OPL115" s="101"/>
      <c r="OPM115" s="102"/>
      <c r="OPN115" s="100"/>
      <c r="OPO115" s="100"/>
      <c r="OPP115" s="101"/>
      <c r="OPQ115" s="102"/>
      <c r="OPR115" s="101"/>
      <c r="OPS115" s="101"/>
      <c r="OPT115" s="102"/>
      <c r="OPU115" s="100"/>
      <c r="OPV115" s="100"/>
      <c r="OPW115" s="101"/>
      <c r="OPX115" s="102"/>
      <c r="OPY115" s="101"/>
      <c r="OPZ115" s="101"/>
      <c r="OQA115" s="102"/>
      <c r="OQB115" s="100"/>
      <c r="OQC115" s="100"/>
      <c r="OQD115" s="101"/>
      <c r="OQE115" s="102"/>
      <c r="OQF115" s="101"/>
      <c r="OQG115" s="101"/>
      <c r="OQH115" s="102"/>
      <c r="OQI115" s="100"/>
      <c r="OQJ115" s="100"/>
      <c r="OQK115" s="101"/>
      <c r="OQL115" s="102"/>
      <c r="OQM115" s="101"/>
      <c r="OQN115" s="101"/>
      <c r="OQO115" s="102"/>
      <c r="OQP115" s="100"/>
      <c r="OQQ115" s="100"/>
      <c r="OQR115" s="101"/>
      <c r="OQS115" s="102"/>
      <c r="OQT115" s="101"/>
      <c r="OQU115" s="101"/>
      <c r="OQV115" s="102"/>
      <c r="OQW115" s="100"/>
      <c r="OQX115" s="100"/>
      <c r="OQY115" s="101"/>
      <c r="OQZ115" s="102"/>
      <c r="ORA115" s="101"/>
      <c r="ORB115" s="101"/>
      <c r="ORC115" s="102"/>
      <c r="ORD115" s="100"/>
      <c r="ORE115" s="100"/>
      <c r="ORF115" s="101"/>
      <c r="ORG115" s="102"/>
      <c r="ORH115" s="101"/>
      <c r="ORI115" s="101"/>
      <c r="ORJ115" s="102"/>
      <c r="ORK115" s="100"/>
      <c r="ORL115" s="100"/>
      <c r="ORM115" s="101"/>
      <c r="ORN115" s="102"/>
      <c r="ORO115" s="101"/>
      <c r="ORP115" s="101"/>
      <c r="ORQ115" s="102"/>
      <c r="ORR115" s="100"/>
      <c r="ORS115" s="100"/>
      <c r="ORT115" s="101"/>
      <c r="ORU115" s="102"/>
      <c r="ORV115" s="101"/>
      <c r="ORW115" s="101"/>
      <c r="ORX115" s="102"/>
      <c r="ORY115" s="100"/>
      <c r="ORZ115" s="100"/>
      <c r="OSA115" s="101"/>
      <c r="OSB115" s="102"/>
      <c r="OSC115" s="101"/>
      <c r="OSD115" s="101"/>
      <c r="OSE115" s="102"/>
      <c r="OSF115" s="100"/>
      <c r="OSG115" s="100"/>
      <c r="OSH115" s="101"/>
      <c r="OSI115" s="102"/>
      <c r="OSJ115" s="101"/>
      <c r="OSK115" s="101"/>
      <c r="OSL115" s="102"/>
      <c r="OSM115" s="100"/>
      <c r="OSN115" s="100"/>
      <c r="OSO115" s="101"/>
      <c r="OSP115" s="102"/>
      <c r="OSQ115" s="101"/>
      <c r="OSR115" s="101"/>
      <c r="OSS115" s="102"/>
      <c r="OST115" s="100"/>
      <c r="OSU115" s="100"/>
      <c r="OSV115" s="101"/>
      <c r="OSW115" s="102"/>
      <c r="OSX115" s="101"/>
      <c r="OSY115" s="101"/>
      <c r="OSZ115" s="102"/>
      <c r="OTA115" s="100"/>
      <c r="OTB115" s="100"/>
      <c r="OTC115" s="101"/>
      <c r="OTD115" s="102"/>
      <c r="OTE115" s="101"/>
      <c r="OTF115" s="101"/>
      <c r="OTG115" s="102"/>
      <c r="OTH115" s="100"/>
      <c r="OTI115" s="100"/>
      <c r="OTJ115" s="101"/>
      <c r="OTK115" s="102"/>
      <c r="OTL115" s="101"/>
      <c r="OTM115" s="101"/>
      <c r="OTN115" s="102"/>
      <c r="OTO115" s="100"/>
      <c r="OTP115" s="100"/>
      <c r="OTQ115" s="101"/>
      <c r="OTR115" s="102"/>
      <c r="OTS115" s="101"/>
      <c r="OTT115" s="101"/>
      <c r="OTU115" s="102"/>
      <c r="OTV115" s="100"/>
      <c r="OTW115" s="100"/>
      <c r="OTX115" s="101"/>
      <c r="OTY115" s="102"/>
      <c r="OTZ115" s="101"/>
      <c r="OUA115" s="101"/>
      <c r="OUB115" s="102"/>
      <c r="OUC115" s="100"/>
      <c r="OUD115" s="100"/>
      <c r="OUE115" s="101"/>
      <c r="OUF115" s="102"/>
      <c r="OUG115" s="101"/>
      <c r="OUH115" s="101"/>
      <c r="OUI115" s="102"/>
      <c r="OUJ115" s="100"/>
      <c r="OUK115" s="100"/>
      <c r="OUL115" s="101"/>
      <c r="OUM115" s="102"/>
      <c r="OUN115" s="101"/>
      <c r="OUO115" s="101"/>
      <c r="OUP115" s="102"/>
      <c r="OUQ115" s="100"/>
      <c r="OUR115" s="100"/>
      <c r="OUS115" s="101"/>
      <c r="OUT115" s="102"/>
      <c r="OUU115" s="101"/>
      <c r="OUV115" s="101"/>
      <c r="OUW115" s="102"/>
      <c r="OUX115" s="100"/>
      <c r="OUY115" s="100"/>
      <c r="OUZ115" s="101"/>
      <c r="OVA115" s="102"/>
      <c r="OVB115" s="101"/>
      <c r="OVC115" s="101"/>
      <c r="OVD115" s="102"/>
      <c r="OVE115" s="100"/>
      <c r="OVF115" s="100"/>
      <c r="OVG115" s="101"/>
      <c r="OVH115" s="102"/>
      <c r="OVI115" s="101"/>
      <c r="OVJ115" s="101"/>
      <c r="OVK115" s="102"/>
      <c r="OVL115" s="100"/>
      <c r="OVM115" s="100"/>
      <c r="OVN115" s="101"/>
      <c r="OVO115" s="102"/>
      <c r="OVP115" s="101"/>
      <c r="OVQ115" s="101"/>
      <c r="OVR115" s="102"/>
      <c r="OVS115" s="100"/>
      <c r="OVT115" s="100"/>
      <c r="OVU115" s="101"/>
      <c r="OVV115" s="102"/>
      <c r="OVW115" s="101"/>
      <c r="OVX115" s="101"/>
      <c r="OVY115" s="102"/>
      <c r="OVZ115" s="100"/>
      <c r="OWA115" s="100"/>
      <c r="OWB115" s="101"/>
      <c r="OWC115" s="102"/>
      <c r="OWD115" s="101"/>
      <c r="OWE115" s="101"/>
      <c r="OWF115" s="102"/>
      <c r="OWG115" s="100"/>
      <c r="OWH115" s="100"/>
      <c r="OWI115" s="101"/>
      <c r="OWJ115" s="102"/>
      <c r="OWK115" s="101"/>
      <c r="OWL115" s="101"/>
      <c r="OWM115" s="102"/>
      <c r="OWN115" s="100"/>
      <c r="OWO115" s="100"/>
      <c r="OWP115" s="101"/>
      <c r="OWQ115" s="102"/>
      <c r="OWR115" s="101"/>
      <c r="OWS115" s="101"/>
      <c r="OWT115" s="102"/>
      <c r="OWU115" s="100"/>
      <c r="OWV115" s="100"/>
      <c r="OWW115" s="101"/>
      <c r="OWX115" s="102"/>
      <c r="OWY115" s="101"/>
      <c r="OWZ115" s="101"/>
      <c r="OXA115" s="102"/>
      <c r="OXB115" s="100"/>
      <c r="OXC115" s="100"/>
      <c r="OXD115" s="101"/>
      <c r="OXE115" s="102"/>
      <c r="OXF115" s="101"/>
      <c r="OXG115" s="101"/>
      <c r="OXH115" s="102"/>
      <c r="OXI115" s="100"/>
      <c r="OXJ115" s="100"/>
      <c r="OXK115" s="101"/>
      <c r="OXL115" s="102"/>
      <c r="OXM115" s="101"/>
      <c r="OXN115" s="101"/>
      <c r="OXO115" s="102"/>
      <c r="OXP115" s="100"/>
      <c r="OXQ115" s="100"/>
      <c r="OXR115" s="101"/>
      <c r="OXS115" s="102"/>
      <c r="OXT115" s="101"/>
      <c r="OXU115" s="101"/>
      <c r="OXV115" s="102"/>
      <c r="OXW115" s="100"/>
      <c r="OXX115" s="100"/>
      <c r="OXY115" s="101"/>
      <c r="OXZ115" s="102"/>
      <c r="OYA115" s="101"/>
      <c r="OYB115" s="101"/>
      <c r="OYC115" s="102"/>
      <c r="OYD115" s="100"/>
      <c r="OYE115" s="100"/>
      <c r="OYF115" s="101"/>
      <c r="OYG115" s="102"/>
      <c r="OYH115" s="101"/>
      <c r="OYI115" s="101"/>
      <c r="OYJ115" s="102"/>
      <c r="OYK115" s="100"/>
      <c r="OYL115" s="100"/>
      <c r="OYM115" s="101"/>
      <c r="OYN115" s="102"/>
      <c r="OYO115" s="101"/>
      <c r="OYP115" s="101"/>
      <c r="OYQ115" s="102"/>
      <c r="OYR115" s="100"/>
      <c r="OYS115" s="100"/>
      <c r="OYT115" s="101"/>
      <c r="OYU115" s="102"/>
      <c r="OYV115" s="101"/>
      <c r="OYW115" s="101"/>
      <c r="OYX115" s="102"/>
      <c r="OYY115" s="100"/>
      <c r="OYZ115" s="100"/>
      <c r="OZA115" s="101"/>
      <c r="OZB115" s="102"/>
      <c r="OZC115" s="101"/>
      <c r="OZD115" s="101"/>
      <c r="OZE115" s="102"/>
      <c r="OZF115" s="100"/>
      <c r="OZG115" s="100"/>
      <c r="OZH115" s="101"/>
      <c r="OZI115" s="102"/>
      <c r="OZJ115" s="101"/>
      <c r="OZK115" s="101"/>
      <c r="OZL115" s="102"/>
      <c r="OZM115" s="100"/>
      <c r="OZN115" s="100"/>
      <c r="OZO115" s="101"/>
      <c r="OZP115" s="102"/>
      <c r="OZQ115" s="101"/>
      <c r="OZR115" s="101"/>
      <c r="OZS115" s="102"/>
      <c r="OZT115" s="100"/>
      <c r="OZU115" s="100"/>
      <c r="OZV115" s="101"/>
      <c r="OZW115" s="102"/>
      <c r="OZX115" s="101"/>
      <c r="OZY115" s="101"/>
      <c r="OZZ115" s="102"/>
      <c r="PAA115" s="100"/>
      <c r="PAB115" s="100"/>
      <c r="PAC115" s="101"/>
      <c r="PAD115" s="102"/>
      <c r="PAE115" s="101"/>
      <c r="PAF115" s="101"/>
      <c r="PAG115" s="102"/>
      <c r="PAH115" s="100"/>
      <c r="PAI115" s="100"/>
      <c r="PAJ115" s="101"/>
      <c r="PAK115" s="102"/>
      <c r="PAL115" s="101"/>
      <c r="PAM115" s="101"/>
      <c r="PAN115" s="102"/>
      <c r="PAO115" s="100"/>
      <c r="PAP115" s="100"/>
      <c r="PAQ115" s="101"/>
      <c r="PAR115" s="102"/>
      <c r="PAS115" s="101"/>
      <c r="PAT115" s="101"/>
      <c r="PAU115" s="102"/>
      <c r="PAV115" s="100"/>
      <c r="PAW115" s="100"/>
      <c r="PAX115" s="101"/>
      <c r="PAY115" s="102"/>
      <c r="PAZ115" s="101"/>
      <c r="PBA115" s="101"/>
      <c r="PBB115" s="102"/>
      <c r="PBC115" s="100"/>
      <c r="PBD115" s="100"/>
      <c r="PBE115" s="101"/>
      <c r="PBF115" s="102"/>
      <c r="PBG115" s="101"/>
      <c r="PBH115" s="101"/>
      <c r="PBI115" s="102"/>
      <c r="PBJ115" s="100"/>
      <c r="PBK115" s="100"/>
      <c r="PBL115" s="101"/>
      <c r="PBM115" s="102"/>
      <c r="PBN115" s="101"/>
      <c r="PBO115" s="101"/>
      <c r="PBP115" s="102"/>
      <c r="PBQ115" s="100"/>
      <c r="PBR115" s="100"/>
      <c r="PBS115" s="101"/>
      <c r="PBT115" s="102"/>
      <c r="PBU115" s="101"/>
      <c r="PBV115" s="101"/>
      <c r="PBW115" s="102"/>
      <c r="PBX115" s="100"/>
      <c r="PBY115" s="100"/>
      <c r="PBZ115" s="101"/>
      <c r="PCA115" s="102"/>
      <c r="PCB115" s="101"/>
      <c r="PCC115" s="101"/>
      <c r="PCD115" s="102"/>
      <c r="PCE115" s="100"/>
      <c r="PCF115" s="100"/>
      <c r="PCG115" s="101"/>
      <c r="PCH115" s="102"/>
      <c r="PCI115" s="101"/>
      <c r="PCJ115" s="101"/>
      <c r="PCK115" s="102"/>
      <c r="PCL115" s="100"/>
      <c r="PCM115" s="100"/>
      <c r="PCN115" s="101"/>
      <c r="PCO115" s="102"/>
      <c r="PCP115" s="101"/>
      <c r="PCQ115" s="101"/>
      <c r="PCR115" s="102"/>
      <c r="PCS115" s="100"/>
      <c r="PCT115" s="100"/>
      <c r="PCU115" s="101"/>
      <c r="PCV115" s="102"/>
      <c r="PCW115" s="101"/>
      <c r="PCX115" s="101"/>
      <c r="PCY115" s="102"/>
      <c r="PCZ115" s="100"/>
      <c r="PDA115" s="100"/>
      <c r="PDB115" s="101"/>
      <c r="PDC115" s="102"/>
      <c r="PDD115" s="101"/>
      <c r="PDE115" s="101"/>
      <c r="PDF115" s="102"/>
      <c r="PDG115" s="100"/>
      <c r="PDH115" s="100"/>
      <c r="PDI115" s="101"/>
      <c r="PDJ115" s="102"/>
      <c r="PDK115" s="101"/>
      <c r="PDL115" s="101"/>
      <c r="PDM115" s="102"/>
      <c r="PDN115" s="100"/>
      <c r="PDO115" s="100"/>
      <c r="PDP115" s="101"/>
      <c r="PDQ115" s="102"/>
      <c r="PDR115" s="101"/>
      <c r="PDS115" s="101"/>
      <c r="PDT115" s="102"/>
      <c r="PDU115" s="100"/>
      <c r="PDV115" s="100"/>
      <c r="PDW115" s="101"/>
      <c r="PDX115" s="102"/>
      <c r="PDY115" s="101"/>
      <c r="PDZ115" s="101"/>
      <c r="PEA115" s="102"/>
      <c r="PEB115" s="100"/>
      <c r="PEC115" s="100"/>
      <c r="PED115" s="101"/>
      <c r="PEE115" s="102"/>
      <c r="PEF115" s="101"/>
      <c r="PEG115" s="101"/>
      <c r="PEH115" s="102"/>
      <c r="PEI115" s="100"/>
      <c r="PEJ115" s="100"/>
      <c r="PEK115" s="101"/>
      <c r="PEL115" s="102"/>
      <c r="PEM115" s="101"/>
      <c r="PEN115" s="101"/>
      <c r="PEO115" s="102"/>
      <c r="PEP115" s="100"/>
      <c r="PEQ115" s="100"/>
      <c r="PER115" s="101"/>
      <c r="PES115" s="102"/>
      <c r="PET115" s="101"/>
      <c r="PEU115" s="101"/>
      <c r="PEV115" s="102"/>
      <c r="PEW115" s="100"/>
      <c r="PEX115" s="100"/>
      <c r="PEY115" s="101"/>
      <c r="PEZ115" s="102"/>
      <c r="PFA115" s="101"/>
      <c r="PFB115" s="101"/>
      <c r="PFC115" s="102"/>
      <c r="PFD115" s="100"/>
      <c r="PFE115" s="100"/>
      <c r="PFF115" s="101"/>
      <c r="PFG115" s="102"/>
      <c r="PFH115" s="101"/>
      <c r="PFI115" s="101"/>
      <c r="PFJ115" s="102"/>
      <c r="PFK115" s="100"/>
      <c r="PFL115" s="100"/>
      <c r="PFM115" s="101"/>
      <c r="PFN115" s="102"/>
      <c r="PFO115" s="101"/>
      <c r="PFP115" s="101"/>
      <c r="PFQ115" s="102"/>
      <c r="PFR115" s="100"/>
      <c r="PFS115" s="100"/>
      <c r="PFT115" s="101"/>
      <c r="PFU115" s="102"/>
      <c r="PFV115" s="101"/>
      <c r="PFW115" s="101"/>
      <c r="PFX115" s="102"/>
      <c r="PFY115" s="100"/>
      <c r="PFZ115" s="100"/>
      <c r="PGA115" s="101"/>
      <c r="PGB115" s="102"/>
      <c r="PGC115" s="101"/>
      <c r="PGD115" s="101"/>
      <c r="PGE115" s="102"/>
      <c r="PGF115" s="100"/>
      <c r="PGG115" s="100"/>
      <c r="PGH115" s="101"/>
      <c r="PGI115" s="102"/>
      <c r="PGJ115" s="101"/>
      <c r="PGK115" s="101"/>
      <c r="PGL115" s="102"/>
      <c r="PGM115" s="100"/>
      <c r="PGN115" s="100"/>
      <c r="PGO115" s="101"/>
      <c r="PGP115" s="102"/>
      <c r="PGQ115" s="101"/>
      <c r="PGR115" s="101"/>
      <c r="PGS115" s="102"/>
      <c r="PGT115" s="100"/>
      <c r="PGU115" s="100"/>
      <c r="PGV115" s="101"/>
      <c r="PGW115" s="102"/>
      <c r="PGX115" s="101"/>
      <c r="PGY115" s="101"/>
      <c r="PGZ115" s="102"/>
      <c r="PHA115" s="100"/>
      <c r="PHB115" s="100"/>
      <c r="PHC115" s="101"/>
      <c r="PHD115" s="102"/>
      <c r="PHE115" s="101"/>
      <c r="PHF115" s="101"/>
      <c r="PHG115" s="102"/>
      <c r="PHH115" s="100"/>
      <c r="PHI115" s="100"/>
      <c r="PHJ115" s="101"/>
      <c r="PHK115" s="102"/>
      <c r="PHL115" s="101"/>
      <c r="PHM115" s="101"/>
      <c r="PHN115" s="102"/>
      <c r="PHO115" s="100"/>
      <c r="PHP115" s="100"/>
      <c r="PHQ115" s="101"/>
      <c r="PHR115" s="102"/>
      <c r="PHS115" s="101"/>
      <c r="PHT115" s="101"/>
      <c r="PHU115" s="102"/>
      <c r="PHV115" s="100"/>
      <c r="PHW115" s="100"/>
      <c r="PHX115" s="101"/>
      <c r="PHY115" s="102"/>
      <c r="PHZ115" s="101"/>
      <c r="PIA115" s="101"/>
      <c r="PIB115" s="102"/>
      <c r="PIC115" s="100"/>
      <c r="PID115" s="100"/>
      <c r="PIE115" s="101"/>
      <c r="PIF115" s="102"/>
      <c r="PIG115" s="101"/>
      <c r="PIH115" s="101"/>
      <c r="PII115" s="102"/>
      <c r="PIJ115" s="100"/>
      <c r="PIK115" s="100"/>
      <c r="PIL115" s="101"/>
      <c r="PIM115" s="102"/>
      <c r="PIN115" s="101"/>
      <c r="PIO115" s="101"/>
      <c r="PIP115" s="102"/>
      <c r="PIQ115" s="100"/>
      <c r="PIR115" s="100"/>
      <c r="PIS115" s="101"/>
      <c r="PIT115" s="102"/>
      <c r="PIU115" s="101"/>
      <c r="PIV115" s="101"/>
      <c r="PIW115" s="102"/>
      <c r="PIX115" s="100"/>
      <c r="PIY115" s="100"/>
      <c r="PIZ115" s="101"/>
      <c r="PJA115" s="102"/>
      <c r="PJB115" s="101"/>
      <c r="PJC115" s="101"/>
      <c r="PJD115" s="102"/>
      <c r="PJE115" s="100"/>
      <c r="PJF115" s="100"/>
      <c r="PJG115" s="101"/>
      <c r="PJH115" s="102"/>
      <c r="PJI115" s="101"/>
      <c r="PJJ115" s="101"/>
      <c r="PJK115" s="102"/>
      <c r="PJL115" s="100"/>
      <c r="PJM115" s="100"/>
      <c r="PJN115" s="101"/>
      <c r="PJO115" s="102"/>
      <c r="PJP115" s="101"/>
      <c r="PJQ115" s="101"/>
      <c r="PJR115" s="102"/>
      <c r="PJS115" s="100"/>
      <c r="PJT115" s="100"/>
      <c r="PJU115" s="101"/>
      <c r="PJV115" s="102"/>
      <c r="PJW115" s="101"/>
      <c r="PJX115" s="101"/>
      <c r="PJY115" s="102"/>
      <c r="PJZ115" s="100"/>
      <c r="PKA115" s="100"/>
      <c r="PKB115" s="101"/>
      <c r="PKC115" s="102"/>
      <c r="PKD115" s="101"/>
      <c r="PKE115" s="101"/>
      <c r="PKF115" s="102"/>
      <c r="PKG115" s="100"/>
      <c r="PKH115" s="100"/>
      <c r="PKI115" s="101"/>
      <c r="PKJ115" s="102"/>
      <c r="PKK115" s="101"/>
      <c r="PKL115" s="101"/>
      <c r="PKM115" s="102"/>
      <c r="PKN115" s="100"/>
      <c r="PKO115" s="100"/>
      <c r="PKP115" s="101"/>
      <c r="PKQ115" s="102"/>
      <c r="PKR115" s="101"/>
      <c r="PKS115" s="101"/>
      <c r="PKT115" s="102"/>
      <c r="PKU115" s="100"/>
      <c r="PKV115" s="100"/>
      <c r="PKW115" s="101"/>
      <c r="PKX115" s="102"/>
      <c r="PKY115" s="101"/>
      <c r="PKZ115" s="101"/>
      <c r="PLA115" s="102"/>
      <c r="PLB115" s="100"/>
      <c r="PLC115" s="100"/>
      <c r="PLD115" s="101"/>
      <c r="PLE115" s="102"/>
      <c r="PLF115" s="101"/>
      <c r="PLG115" s="101"/>
      <c r="PLH115" s="102"/>
      <c r="PLI115" s="100"/>
      <c r="PLJ115" s="100"/>
      <c r="PLK115" s="101"/>
      <c r="PLL115" s="102"/>
      <c r="PLM115" s="101"/>
      <c r="PLN115" s="101"/>
      <c r="PLO115" s="102"/>
      <c r="PLP115" s="100"/>
      <c r="PLQ115" s="100"/>
      <c r="PLR115" s="101"/>
      <c r="PLS115" s="102"/>
      <c r="PLT115" s="101"/>
      <c r="PLU115" s="101"/>
      <c r="PLV115" s="102"/>
      <c r="PLW115" s="100"/>
      <c r="PLX115" s="100"/>
      <c r="PLY115" s="101"/>
      <c r="PLZ115" s="102"/>
      <c r="PMA115" s="101"/>
      <c r="PMB115" s="101"/>
      <c r="PMC115" s="102"/>
      <c r="PMD115" s="100"/>
      <c r="PME115" s="100"/>
      <c r="PMF115" s="101"/>
      <c r="PMG115" s="102"/>
      <c r="PMH115" s="101"/>
      <c r="PMI115" s="101"/>
      <c r="PMJ115" s="102"/>
      <c r="PMK115" s="100"/>
      <c r="PML115" s="100"/>
      <c r="PMM115" s="101"/>
      <c r="PMN115" s="102"/>
      <c r="PMO115" s="101"/>
      <c r="PMP115" s="101"/>
      <c r="PMQ115" s="102"/>
      <c r="PMR115" s="100"/>
      <c r="PMS115" s="100"/>
      <c r="PMT115" s="101"/>
      <c r="PMU115" s="102"/>
      <c r="PMV115" s="101"/>
      <c r="PMW115" s="101"/>
      <c r="PMX115" s="102"/>
      <c r="PMY115" s="100"/>
      <c r="PMZ115" s="100"/>
      <c r="PNA115" s="101"/>
      <c r="PNB115" s="102"/>
      <c r="PNC115" s="101"/>
      <c r="PND115" s="101"/>
      <c r="PNE115" s="102"/>
      <c r="PNF115" s="100"/>
      <c r="PNG115" s="100"/>
      <c r="PNH115" s="101"/>
      <c r="PNI115" s="102"/>
      <c r="PNJ115" s="101"/>
      <c r="PNK115" s="101"/>
      <c r="PNL115" s="102"/>
      <c r="PNM115" s="100"/>
      <c r="PNN115" s="100"/>
      <c r="PNO115" s="101"/>
      <c r="PNP115" s="102"/>
      <c r="PNQ115" s="101"/>
      <c r="PNR115" s="101"/>
      <c r="PNS115" s="102"/>
      <c r="PNT115" s="100"/>
      <c r="PNU115" s="100"/>
      <c r="PNV115" s="101"/>
      <c r="PNW115" s="102"/>
      <c r="PNX115" s="101"/>
      <c r="PNY115" s="101"/>
      <c r="PNZ115" s="102"/>
      <c r="POA115" s="100"/>
      <c r="POB115" s="100"/>
      <c r="POC115" s="101"/>
      <c r="POD115" s="102"/>
      <c r="POE115" s="101"/>
      <c r="POF115" s="101"/>
      <c r="POG115" s="102"/>
      <c r="POH115" s="100"/>
      <c r="POI115" s="100"/>
      <c r="POJ115" s="101"/>
      <c r="POK115" s="102"/>
      <c r="POL115" s="101"/>
      <c r="POM115" s="101"/>
      <c r="PON115" s="102"/>
      <c r="POO115" s="100"/>
      <c r="POP115" s="100"/>
      <c r="POQ115" s="101"/>
      <c r="POR115" s="102"/>
      <c r="POS115" s="101"/>
      <c r="POT115" s="101"/>
      <c r="POU115" s="102"/>
      <c r="POV115" s="100"/>
      <c r="POW115" s="100"/>
      <c r="POX115" s="101"/>
      <c r="POY115" s="102"/>
      <c r="POZ115" s="101"/>
      <c r="PPA115" s="101"/>
      <c r="PPB115" s="102"/>
      <c r="PPC115" s="100"/>
      <c r="PPD115" s="100"/>
      <c r="PPE115" s="101"/>
      <c r="PPF115" s="102"/>
      <c r="PPG115" s="101"/>
      <c r="PPH115" s="101"/>
      <c r="PPI115" s="102"/>
      <c r="PPJ115" s="100"/>
      <c r="PPK115" s="100"/>
      <c r="PPL115" s="101"/>
      <c r="PPM115" s="102"/>
      <c r="PPN115" s="101"/>
      <c r="PPO115" s="101"/>
      <c r="PPP115" s="102"/>
      <c r="PPQ115" s="100"/>
      <c r="PPR115" s="100"/>
      <c r="PPS115" s="101"/>
      <c r="PPT115" s="102"/>
      <c r="PPU115" s="101"/>
      <c r="PPV115" s="101"/>
      <c r="PPW115" s="102"/>
      <c r="PPX115" s="100"/>
      <c r="PPY115" s="100"/>
      <c r="PPZ115" s="101"/>
      <c r="PQA115" s="102"/>
      <c r="PQB115" s="101"/>
      <c r="PQC115" s="101"/>
      <c r="PQD115" s="102"/>
      <c r="PQE115" s="100"/>
      <c r="PQF115" s="100"/>
      <c r="PQG115" s="101"/>
      <c r="PQH115" s="102"/>
      <c r="PQI115" s="101"/>
      <c r="PQJ115" s="101"/>
      <c r="PQK115" s="102"/>
      <c r="PQL115" s="100"/>
      <c r="PQM115" s="100"/>
      <c r="PQN115" s="101"/>
      <c r="PQO115" s="102"/>
      <c r="PQP115" s="101"/>
      <c r="PQQ115" s="101"/>
      <c r="PQR115" s="102"/>
      <c r="PQS115" s="100"/>
      <c r="PQT115" s="100"/>
      <c r="PQU115" s="101"/>
      <c r="PQV115" s="102"/>
      <c r="PQW115" s="101"/>
      <c r="PQX115" s="101"/>
      <c r="PQY115" s="102"/>
      <c r="PQZ115" s="100"/>
      <c r="PRA115" s="100"/>
      <c r="PRB115" s="101"/>
      <c r="PRC115" s="102"/>
      <c r="PRD115" s="101"/>
      <c r="PRE115" s="101"/>
      <c r="PRF115" s="102"/>
      <c r="PRG115" s="100"/>
      <c r="PRH115" s="100"/>
      <c r="PRI115" s="101"/>
      <c r="PRJ115" s="102"/>
      <c r="PRK115" s="101"/>
      <c r="PRL115" s="101"/>
      <c r="PRM115" s="102"/>
      <c r="PRN115" s="100"/>
      <c r="PRO115" s="100"/>
      <c r="PRP115" s="101"/>
      <c r="PRQ115" s="102"/>
      <c r="PRR115" s="101"/>
      <c r="PRS115" s="101"/>
      <c r="PRT115" s="102"/>
      <c r="PRU115" s="100"/>
      <c r="PRV115" s="100"/>
      <c r="PRW115" s="101"/>
      <c r="PRX115" s="102"/>
      <c r="PRY115" s="101"/>
      <c r="PRZ115" s="101"/>
      <c r="PSA115" s="102"/>
      <c r="PSB115" s="100"/>
      <c r="PSC115" s="100"/>
      <c r="PSD115" s="101"/>
      <c r="PSE115" s="102"/>
      <c r="PSF115" s="101"/>
      <c r="PSG115" s="101"/>
      <c r="PSH115" s="102"/>
      <c r="PSI115" s="100"/>
      <c r="PSJ115" s="100"/>
      <c r="PSK115" s="101"/>
      <c r="PSL115" s="102"/>
      <c r="PSM115" s="101"/>
      <c r="PSN115" s="101"/>
      <c r="PSO115" s="102"/>
      <c r="PSP115" s="100"/>
      <c r="PSQ115" s="100"/>
      <c r="PSR115" s="101"/>
      <c r="PSS115" s="102"/>
      <c r="PST115" s="101"/>
      <c r="PSU115" s="101"/>
      <c r="PSV115" s="102"/>
      <c r="PSW115" s="100"/>
      <c r="PSX115" s="100"/>
      <c r="PSY115" s="101"/>
      <c r="PSZ115" s="102"/>
      <c r="PTA115" s="101"/>
      <c r="PTB115" s="101"/>
      <c r="PTC115" s="102"/>
      <c r="PTD115" s="100"/>
      <c r="PTE115" s="100"/>
      <c r="PTF115" s="101"/>
      <c r="PTG115" s="102"/>
      <c r="PTH115" s="101"/>
      <c r="PTI115" s="101"/>
      <c r="PTJ115" s="102"/>
      <c r="PTK115" s="100"/>
      <c r="PTL115" s="100"/>
      <c r="PTM115" s="101"/>
      <c r="PTN115" s="102"/>
      <c r="PTO115" s="101"/>
      <c r="PTP115" s="101"/>
      <c r="PTQ115" s="102"/>
      <c r="PTR115" s="100"/>
      <c r="PTS115" s="100"/>
      <c r="PTT115" s="101"/>
      <c r="PTU115" s="102"/>
      <c r="PTV115" s="101"/>
      <c r="PTW115" s="101"/>
      <c r="PTX115" s="102"/>
      <c r="PTY115" s="100"/>
      <c r="PTZ115" s="100"/>
      <c r="PUA115" s="101"/>
      <c r="PUB115" s="102"/>
      <c r="PUC115" s="101"/>
      <c r="PUD115" s="101"/>
      <c r="PUE115" s="102"/>
      <c r="PUF115" s="100"/>
      <c r="PUG115" s="100"/>
      <c r="PUH115" s="101"/>
      <c r="PUI115" s="102"/>
      <c r="PUJ115" s="101"/>
      <c r="PUK115" s="101"/>
      <c r="PUL115" s="102"/>
      <c r="PUM115" s="100"/>
      <c r="PUN115" s="100"/>
      <c r="PUO115" s="101"/>
      <c r="PUP115" s="102"/>
      <c r="PUQ115" s="101"/>
      <c r="PUR115" s="101"/>
      <c r="PUS115" s="102"/>
      <c r="PUT115" s="100"/>
      <c r="PUU115" s="100"/>
      <c r="PUV115" s="101"/>
      <c r="PUW115" s="102"/>
      <c r="PUX115" s="101"/>
      <c r="PUY115" s="101"/>
      <c r="PUZ115" s="102"/>
      <c r="PVA115" s="100"/>
      <c r="PVB115" s="100"/>
      <c r="PVC115" s="101"/>
      <c r="PVD115" s="102"/>
      <c r="PVE115" s="101"/>
      <c r="PVF115" s="101"/>
      <c r="PVG115" s="102"/>
      <c r="PVH115" s="100"/>
      <c r="PVI115" s="100"/>
      <c r="PVJ115" s="101"/>
      <c r="PVK115" s="102"/>
      <c r="PVL115" s="101"/>
      <c r="PVM115" s="101"/>
      <c r="PVN115" s="102"/>
      <c r="PVO115" s="100"/>
      <c r="PVP115" s="100"/>
      <c r="PVQ115" s="101"/>
      <c r="PVR115" s="102"/>
      <c r="PVS115" s="101"/>
      <c r="PVT115" s="101"/>
      <c r="PVU115" s="102"/>
      <c r="PVV115" s="100"/>
      <c r="PVW115" s="100"/>
      <c r="PVX115" s="101"/>
      <c r="PVY115" s="102"/>
      <c r="PVZ115" s="101"/>
      <c r="PWA115" s="101"/>
      <c r="PWB115" s="102"/>
      <c r="PWC115" s="100"/>
      <c r="PWD115" s="100"/>
      <c r="PWE115" s="101"/>
      <c r="PWF115" s="102"/>
      <c r="PWG115" s="101"/>
      <c r="PWH115" s="101"/>
      <c r="PWI115" s="102"/>
      <c r="PWJ115" s="100"/>
      <c r="PWK115" s="100"/>
      <c r="PWL115" s="101"/>
      <c r="PWM115" s="102"/>
      <c r="PWN115" s="101"/>
      <c r="PWO115" s="101"/>
      <c r="PWP115" s="102"/>
      <c r="PWQ115" s="100"/>
      <c r="PWR115" s="100"/>
      <c r="PWS115" s="101"/>
      <c r="PWT115" s="102"/>
      <c r="PWU115" s="101"/>
      <c r="PWV115" s="101"/>
      <c r="PWW115" s="102"/>
      <c r="PWX115" s="100"/>
      <c r="PWY115" s="100"/>
      <c r="PWZ115" s="101"/>
      <c r="PXA115" s="102"/>
      <c r="PXB115" s="101"/>
      <c r="PXC115" s="101"/>
      <c r="PXD115" s="102"/>
      <c r="PXE115" s="100"/>
      <c r="PXF115" s="100"/>
      <c r="PXG115" s="101"/>
      <c r="PXH115" s="102"/>
      <c r="PXI115" s="101"/>
      <c r="PXJ115" s="101"/>
      <c r="PXK115" s="102"/>
      <c r="PXL115" s="100"/>
      <c r="PXM115" s="100"/>
      <c r="PXN115" s="101"/>
      <c r="PXO115" s="102"/>
      <c r="PXP115" s="101"/>
      <c r="PXQ115" s="101"/>
      <c r="PXR115" s="102"/>
      <c r="PXS115" s="100"/>
      <c r="PXT115" s="100"/>
      <c r="PXU115" s="101"/>
      <c r="PXV115" s="102"/>
      <c r="PXW115" s="101"/>
      <c r="PXX115" s="101"/>
      <c r="PXY115" s="102"/>
      <c r="PXZ115" s="100"/>
      <c r="PYA115" s="100"/>
      <c r="PYB115" s="101"/>
      <c r="PYC115" s="102"/>
      <c r="PYD115" s="101"/>
      <c r="PYE115" s="101"/>
      <c r="PYF115" s="102"/>
      <c r="PYG115" s="100"/>
      <c r="PYH115" s="100"/>
      <c r="PYI115" s="101"/>
      <c r="PYJ115" s="102"/>
      <c r="PYK115" s="101"/>
      <c r="PYL115" s="101"/>
      <c r="PYM115" s="102"/>
      <c r="PYN115" s="100"/>
      <c r="PYO115" s="100"/>
      <c r="PYP115" s="101"/>
      <c r="PYQ115" s="102"/>
      <c r="PYR115" s="101"/>
      <c r="PYS115" s="101"/>
      <c r="PYT115" s="102"/>
      <c r="PYU115" s="100"/>
      <c r="PYV115" s="100"/>
      <c r="PYW115" s="101"/>
      <c r="PYX115" s="102"/>
      <c r="PYY115" s="101"/>
      <c r="PYZ115" s="101"/>
      <c r="PZA115" s="102"/>
      <c r="PZB115" s="100"/>
      <c r="PZC115" s="100"/>
      <c r="PZD115" s="101"/>
      <c r="PZE115" s="102"/>
      <c r="PZF115" s="101"/>
      <c r="PZG115" s="101"/>
      <c r="PZH115" s="102"/>
      <c r="PZI115" s="100"/>
      <c r="PZJ115" s="100"/>
      <c r="PZK115" s="101"/>
      <c r="PZL115" s="102"/>
      <c r="PZM115" s="101"/>
      <c r="PZN115" s="101"/>
      <c r="PZO115" s="102"/>
      <c r="PZP115" s="100"/>
      <c r="PZQ115" s="100"/>
      <c r="PZR115" s="101"/>
      <c r="PZS115" s="102"/>
      <c r="PZT115" s="101"/>
      <c r="PZU115" s="101"/>
      <c r="PZV115" s="102"/>
      <c r="PZW115" s="100"/>
      <c r="PZX115" s="100"/>
      <c r="PZY115" s="101"/>
      <c r="PZZ115" s="102"/>
      <c r="QAA115" s="101"/>
      <c r="QAB115" s="101"/>
      <c r="QAC115" s="102"/>
      <c r="QAD115" s="100"/>
      <c r="QAE115" s="100"/>
      <c r="QAF115" s="101"/>
      <c r="QAG115" s="102"/>
      <c r="QAH115" s="101"/>
      <c r="QAI115" s="101"/>
      <c r="QAJ115" s="102"/>
      <c r="QAK115" s="100"/>
      <c r="QAL115" s="100"/>
      <c r="QAM115" s="101"/>
      <c r="QAN115" s="102"/>
      <c r="QAO115" s="101"/>
      <c r="QAP115" s="101"/>
      <c r="QAQ115" s="102"/>
      <c r="QAR115" s="100"/>
      <c r="QAS115" s="100"/>
      <c r="QAT115" s="101"/>
      <c r="QAU115" s="102"/>
      <c r="QAV115" s="101"/>
      <c r="QAW115" s="101"/>
      <c r="QAX115" s="102"/>
      <c r="QAY115" s="100"/>
      <c r="QAZ115" s="100"/>
      <c r="QBA115" s="101"/>
      <c r="QBB115" s="102"/>
      <c r="QBC115" s="101"/>
      <c r="QBD115" s="101"/>
      <c r="QBE115" s="102"/>
      <c r="QBF115" s="100"/>
      <c r="QBG115" s="100"/>
      <c r="QBH115" s="101"/>
      <c r="QBI115" s="102"/>
      <c r="QBJ115" s="101"/>
      <c r="QBK115" s="101"/>
      <c r="QBL115" s="102"/>
      <c r="QBM115" s="100"/>
      <c r="QBN115" s="100"/>
      <c r="QBO115" s="101"/>
      <c r="QBP115" s="102"/>
      <c r="QBQ115" s="101"/>
      <c r="QBR115" s="101"/>
      <c r="QBS115" s="102"/>
      <c r="QBT115" s="100"/>
      <c r="QBU115" s="100"/>
      <c r="QBV115" s="101"/>
      <c r="QBW115" s="102"/>
      <c r="QBX115" s="101"/>
      <c r="QBY115" s="101"/>
      <c r="QBZ115" s="102"/>
      <c r="QCA115" s="100"/>
      <c r="QCB115" s="100"/>
      <c r="QCC115" s="101"/>
      <c r="QCD115" s="102"/>
      <c r="QCE115" s="101"/>
      <c r="QCF115" s="101"/>
      <c r="QCG115" s="102"/>
      <c r="QCH115" s="100"/>
      <c r="QCI115" s="100"/>
      <c r="QCJ115" s="101"/>
      <c r="QCK115" s="102"/>
      <c r="QCL115" s="101"/>
      <c r="QCM115" s="101"/>
      <c r="QCN115" s="102"/>
      <c r="QCO115" s="100"/>
      <c r="QCP115" s="100"/>
      <c r="QCQ115" s="101"/>
      <c r="QCR115" s="102"/>
      <c r="QCS115" s="101"/>
      <c r="QCT115" s="101"/>
      <c r="QCU115" s="102"/>
      <c r="QCV115" s="100"/>
      <c r="QCW115" s="100"/>
      <c r="QCX115" s="101"/>
      <c r="QCY115" s="102"/>
      <c r="QCZ115" s="101"/>
      <c r="QDA115" s="101"/>
      <c r="QDB115" s="102"/>
      <c r="QDC115" s="100"/>
      <c r="QDD115" s="100"/>
      <c r="QDE115" s="101"/>
      <c r="QDF115" s="102"/>
      <c r="QDG115" s="101"/>
      <c r="QDH115" s="101"/>
      <c r="QDI115" s="102"/>
      <c r="QDJ115" s="100"/>
      <c r="QDK115" s="100"/>
      <c r="QDL115" s="101"/>
      <c r="QDM115" s="102"/>
      <c r="QDN115" s="101"/>
      <c r="QDO115" s="101"/>
      <c r="QDP115" s="102"/>
      <c r="QDQ115" s="100"/>
      <c r="QDR115" s="100"/>
      <c r="QDS115" s="101"/>
      <c r="QDT115" s="102"/>
      <c r="QDU115" s="101"/>
      <c r="QDV115" s="101"/>
      <c r="QDW115" s="102"/>
      <c r="QDX115" s="100"/>
      <c r="QDY115" s="100"/>
      <c r="QDZ115" s="101"/>
      <c r="QEA115" s="102"/>
      <c r="QEB115" s="101"/>
      <c r="QEC115" s="101"/>
      <c r="QED115" s="102"/>
      <c r="QEE115" s="100"/>
      <c r="QEF115" s="100"/>
      <c r="QEG115" s="101"/>
      <c r="QEH115" s="102"/>
      <c r="QEI115" s="101"/>
      <c r="QEJ115" s="101"/>
      <c r="QEK115" s="102"/>
      <c r="QEL115" s="100"/>
      <c r="QEM115" s="100"/>
      <c r="QEN115" s="101"/>
      <c r="QEO115" s="102"/>
      <c r="QEP115" s="101"/>
      <c r="QEQ115" s="101"/>
      <c r="QER115" s="102"/>
      <c r="QES115" s="100"/>
      <c r="QET115" s="100"/>
      <c r="QEU115" s="101"/>
      <c r="QEV115" s="102"/>
      <c r="QEW115" s="101"/>
      <c r="QEX115" s="101"/>
      <c r="QEY115" s="102"/>
      <c r="QEZ115" s="100"/>
      <c r="QFA115" s="100"/>
      <c r="QFB115" s="101"/>
      <c r="QFC115" s="102"/>
      <c r="QFD115" s="101"/>
      <c r="QFE115" s="101"/>
      <c r="QFF115" s="102"/>
      <c r="QFG115" s="100"/>
      <c r="QFH115" s="100"/>
      <c r="QFI115" s="101"/>
      <c r="QFJ115" s="102"/>
      <c r="QFK115" s="101"/>
      <c r="QFL115" s="101"/>
      <c r="QFM115" s="102"/>
      <c r="QFN115" s="100"/>
      <c r="QFO115" s="100"/>
      <c r="QFP115" s="101"/>
      <c r="QFQ115" s="102"/>
      <c r="QFR115" s="101"/>
      <c r="QFS115" s="101"/>
      <c r="QFT115" s="102"/>
      <c r="QFU115" s="100"/>
      <c r="QFV115" s="100"/>
      <c r="QFW115" s="101"/>
      <c r="QFX115" s="102"/>
      <c r="QFY115" s="101"/>
      <c r="QFZ115" s="101"/>
      <c r="QGA115" s="102"/>
      <c r="QGB115" s="100"/>
      <c r="QGC115" s="100"/>
      <c r="QGD115" s="101"/>
      <c r="QGE115" s="102"/>
      <c r="QGF115" s="101"/>
      <c r="QGG115" s="101"/>
      <c r="QGH115" s="102"/>
      <c r="QGI115" s="100"/>
      <c r="QGJ115" s="100"/>
      <c r="QGK115" s="101"/>
      <c r="QGL115" s="102"/>
      <c r="QGM115" s="101"/>
      <c r="QGN115" s="101"/>
      <c r="QGO115" s="102"/>
      <c r="QGP115" s="100"/>
      <c r="QGQ115" s="100"/>
      <c r="QGR115" s="101"/>
      <c r="QGS115" s="102"/>
      <c r="QGT115" s="101"/>
      <c r="QGU115" s="101"/>
      <c r="QGV115" s="102"/>
      <c r="QGW115" s="100"/>
      <c r="QGX115" s="100"/>
      <c r="QGY115" s="101"/>
      <c r="QGZ115" s="102"/>
      <c r="QHA115" s="101"/>
      <c r="QHB115" s="101"/>
      <c r="QHC115" s="102"/>
      <c r="QHD115" s="100"/>
      <c r="QHE115" s="100"/>
      <c r="QHF115" s="101"/>
      <c r="QHG115" s="102"/>
      <c r="QHH115" s="101"/>
      <c r="QHI115" s="101"/>
      <c r="QHJ115" s="102"/>
      <c r="QHK115" s="100"/>
      <c r="QHL115" s="100"/>
      <c r="QHM115" s="101"/>
      <c r="QHN115" s="102"/>
      <c r="QHO115" s="101"/>
      <c r="QHP115" s="101"/>
      <c r="QHQ115" s="102"/>
      <c r="QHR115" s="100"/>
      <c r="QHS115" s="100"/>
      <c r="QHT115" s="101"/>
      <c r="QHU115" s="102"/>
      <c r="QHV115" s="101"/>
      <c r="QHW115" s="101"/>
      <c r="QHX115" s="102"/>
      <c r="QHY115" s="100"/>
      <c r="QHZ115" s="100"/>
      <c r="QIA115" s="101"/>
      <c r="QIB115" s="102"/>
      <c r="QIC115" s="101"/>
      <c r="QID115" s="101"/>
      <c r="QIE115" s="102"/>
      <c r="QIF115" s="100"/>
      <c r="QIG115" s="100"/>
      <c r="QIH115" s="101"/>
      <c r="QII115" s="102"/>
      <c r="QIJ115" s="101"/>
      <c r="QIK115" s="101"/>
      <c r="QIL115" s="102"/>
      <c r="QIM115" s="100"/>
      <c r="QIN115" s="100"/>
      <c r="QIO115" s="101"/>
      <c r="QIP115" s="102"/>
      <c r="QIQ115" s="101"/>
      <c r="QIR115" s="101"/>
      <c r="QIS115" s="102"/>
      <c r="QIT115" s="100"/>
      <c r="QIU115" s="100"/>
      <c r="QIV115" s="101"/>
      <c r="QIW115" s="102"/>
      <c r="QIX115" s="101"/>
      <c r="QIY115" s="101"/>
      <c r="QIZ115" s="102"/>
      <c r="QJA115" s="100"/>
      <c r="QJB115" s="100"/>
      <c r="QJC115" s="101"/>
      <c r="QJD115" s="102"/>
      <c r="QJE115" s="101"/>
      <c r="QJF115" s="101"/>
      <c r="QJG115" s="102"/>
      <c r="QJH115" s="100"/>
      <c r="QJI115" s="100"/>
      <c r="QJJ115" s="101"/>
      <c r="QJK115" s="102"/>
      <c r="QJL115" s="101"/>
      <c r="QJM115" s="101"/>
      <c r="QJN115" s="102"/>
      <c r="QJO115" s="100"/>
      <c r="QJP115" s="100"/>
      <c r="QJQ115" s="101"/>
      <c r="QJR115" s="102"/>
      <c r="QJS115" s="101"/>
      <c r="QJT115" s="101"/>
      <c r="QJU115" s="102"/>
      <c r="QJV115" s="100"/>
      <c r="QJW115" s="100"/>
      <c r="QJX115" s="101"/>
      <c r="QJY115" s="102"/>
      <c r="QJZ115" s="101"/>
      <c r="QKA115" s="101"/>
      <c r="QKB115" s="102"/>
      <c r="QKC115" s="100"/>
      <c r="QKD115" s="100"/>
      <c r="QKE115" s="101"/>
      <c r="QKF115" s="102"/>
      <c r="QKG115" s="101"/>
      <c r="QKH115" s="101"/>
      <c r="QKI115" s="102"/>
      <c r="QKJ115" s="100"/>
      <c r="QKK115" s="100"/>
      <c r="QKL115" s="101"/>
      <c r="QKM115" s="102"/>
      <c r="QKN115" s="101"/>
      <c r="QKO115" s="101"/>
      <c r="QKP115" s="102"/>
      <c r="QKQ115" s="100"/>
      <c r="QKR115" s="100"/>
      <c r="QKS115" s="101"/>
      <c r="QKT115" s="102"/>
      <c r="QKU115" s="101"/>
      <c r="QKV115" s="101"/>
      <c r="QKW115" s="102"/>
      <c r="QKX115" s="100"/>
      <c r="QKY115" s="100"/>
      <c r="QKZ115" s="101"/>
      <c r="QLA115" s="102"/>
      <c r="QLB115" s="101"/>
      <c r="QLC115" s="101"/>
      <c r="QLD115" s="102"/>
      <c r="QLE115" s="100"/>
      <c r="QLF115" s="100"/>
      <c r="QLG115" s="101"/>
      <c r="QLH115" s="102"/>
      <c r="QLI115" s="101"/>
      <c r="QLJ115" s="101"/>
      <c r="QLK115" s="102"/>
      <c r="QLL115" s="100"/>
      <c r="QLM115" s="100"/>
      <c r="QLN115" s="101"/>
      <c r="QLO115" s="102"/>
      <c r="QLP115" s="101"/>
      <c r="QLQ115" s="101"/>
      <c r="QLR115" s="102"/>
      <c r="QLS115" s="100"/>
      <c r="QLT115" s="100"/>
      <c r="QLU115" s="101"/>
      <c r="QLV115" s="102"/>
      <c r="QLW115" s="101"/>
      <c r="QLX115" s="101"/>
      <c r="QLY115" s="102"/>
      <c r="QLZ115" s="100"/>
      <c r="QMA115" s="100"/>
      <c r="QMB115" s="101"/>
      <c r="QMC115" s="102"/>
      <c r="QMD115" s="101"/>
      <c r="QME115" s="101"/>
      <c r="QMF115" s="102"/>
      <c r="QMG115" s="100"/>
      <c r="QMH115" s="100"/>
      <c r="QMI115" s="101"/>
      <c r="QMJ115" s="102"/>
      <c r="QMK115" s="101"/>
      <c r="QML115" s="101"/>
      <c r="QMM115" s="102"/>
      <c r="QMN115" s="100"/>
      <c r="QMO115" s="100"/>
      <c r="QMP115" s="101"/>
      <c r="QMQ115" s="102"/>
      <c r="QMR115" s="101"/>
      <c r="QMS115" s="101"/>
      <c r="QMT115" s="102"/>
      <c r="QMU115" s="100"/>
      <c r="QMV115" s="100"/>
      <c r="QMW115" s="101"/>
      <c r="QMX115" s="102"/>
      <c r="QMY115" s="101"/>
      <c r="QMZ115" s="101"/>
      <c r="QNA115" s="102"/>
      <c r="QNB115" s="100"/>
      <c r="QNC115" s="100"/>
      <c r="QND115" s="101"/>
      <c r="QNE115" s="102"/>
      <c r="QNF115" s="101"/>
      <c r="QNG115" s="101"/>
      <c r="QNH115" s="102"/>
      <c r="QNI115" s="100"/>
      <c r="QNJ115" s="100"/>
      <c r="QNK115" s="101"/>
      <c r="QNL115" s="102"/>
      <c r="QNM115" s="101"/>
      <c r="QNN115" s="101"/>
      <c r="QNO115" s="102"/>
      <c r="QNP115" s="100"/>
      <c r="QNQ115" s="100"/>
      <c r="QNR115" s="101"/>
      <c r="QNS115" s="102"/>
      <c r="QNT115" s="101"/>
      <c r="QNU115" s="101"/>
      <c r="QNV115" s="102"/>
      <c r="QNW115" s="100"/>
      <c r="QNX115" s="100"/>
      <c r="QNY115" s="101"/>
      <c r="QNZ115" s="102"/>
      <c r="QOA115" s="101"/>
      <c r="QOB115" s="101"/>
      <c r="QOC115" s="102"/>
      <c r="QOD115" s="100"/>
      <c r="QOE115" s="100"/>
      <c r="QOF115" s="101"/>
      <c r="QOG115" s="102"/>
      <c r="QOH115" s="101"/>
      <c r="QOI115" s="101"/>
      <c r="QOJ115" s="102"/>
      <c r="QOK115" s="100"/>
      <c r="QOL115" s="100"/>
      <c r="QOM115" s="101"/>
      <c r="QON115" s="102"/>
      <c r="QOO115" s="101"/>
      <c r="QOP115" s="101"/>
      <c r="QOQ115" s="102"/>
      <c r="QOR115" s="100"/>
      <c r="QOS115" s="100"/>
      <c r="QOT115" s="101"/>
      <c r="QOU115" s="102"/>
      <c r="QOV115" s="101"/>
      <c r="QOW115" s="101"/>
      <c r="QOX115" s="102"/>
      <c r="QOY115" s="100"/>
      <c r="QOZ115" s="100"/>
      <c r="QPA115" s="101"/>
      <c r="QPB115" s="102"/>
      <c r="QPC115" s="101"/>
      <c r="QPD115" s="101"/>
      <c r="QPE115" s="102"/>
      <c r="QPF115" s="100"/>
      <c r="QPG115" s="100"/>
      <c r="QPH115" s="101"/>
      <c r="QPI115" s="102"/>
      <c r="QPJ115" s="101"/>
      <c r="QPK115" s="101"/>
      <c r="QPL115" s="102"/>
      <c r="QPM115" s="100"/>
      <c r="QPN115" s="100"/>
      <c r="QPO115" s="101"/>
      <c r="QPP115" s="102"/>
      <c r="QPQ115" s="101"/>
      <c r="QPR115" s="101"/>
      <c r="QPS115" s="102"/>
      <c r="QPT115" s="100"/>
      <c r="QPU115" s="100"/>
      <c r="QPV115" s="101"/>
      <c r="QPW115" s="102"/>
      <c r="QPX115" s="101"/>
      <c r="QPY115" s="101"/>
      <c r="QPZ115" s="102"/>
      <c r="QQA115" s="100"/>
      <c r="QQB115" s="100"/>
      <c r="QQC115" s="101"/>
      <c r="QQD115" s="102"/>
      <c r="QQE115" s="101"/>
      <c r="QQF115" s="101"/>
      <c r="QQG115" s="102"/>
      <c r="QQH115" s="100"/>
      <c r="QQI115" s="100"/>
      <c r="QQJ115" s="101"/>
      <c r="QQK115" s="102"/>
      <c r="QQL115" s="101"/>
      <c r="QQM115" s="101"/>
      <c r="QQN115" s="102"/>
      <c r="QQO115" s="100"/>
      <c r="QQP115" s="100"/>
      <c r="QQQ115" s="101"/>
      <c r="QQR115" s="102"/>
      <c r="QQS115" s="101"/>
      <c r="QQT115" s="101"/>
      <c r="QQU115" s="102"/>
      <c r="QQV115" s="100"/>
      <c r="QQW115" s="100"/>
      <c r="QQX115" s="101"/>
      <c r="QQY115" s="102"/>
      <c r="QQZ115" s="101"/>
      <c r="QRA115" s="101"/>
      <c r="QRB115" s="102"/>
      <c r="QRC115" s="100"/>
      <c r="QRD115" s="100"/>
      <c r="QRE115" s="101"/>
      <c r="QRF115" s="102"/>
      <c r="QRG115" s="101"/>
      <c r="QRH115" s="101"/>
      <c r="QRI115" s="102"/>
      <c r="QRJ115" s="100"/>
      <c r="QRK115" s="100"/>
      <c r="QRL115" s="101"/>
      <c r="QRM115" s="102"/>
      <c r="QRN115" s="101"/>
      <c r="QRO115" s="101"/>
      <c r="QRP115" s="102"/>
      <c r="QRQ115" s="100"/>
      <c r="QRR115" s="100"/>
      <c r="QRS115" s="101"/>
      <c r="QRT115" s="102"/>
      <c r="QRU115" s="101"/>
      <c r="QRV115" s="101"/>
      <c r="QRW115" s="102"/>
      <c r="QRX115" s="100"/>
      <c r="QRY115" s="100"/>
      <c r="QRZ115" s="101"/>
      <c r="QSA115" s="102"/>
      <c r="QSB115" s="101"/>
      <c r="QSC115" s="101"/>
      <c r="QSD115" s="102"/>
      <c r="QSE115" s="100"/>
      <c r="QSF115" s="100"/>
      <c r="QSG115" s="101"/>
      <c r="QSH115" s="102"/>
      <c r="QSI115" s="101"/>
      <c r="QSJ115" s="101"/>
      <c r="QSK115" s="102"/>
      <c r="QSL115" s="100"/>
      <c r="QSM115" s="100"/>
      <c r="QSN115" s="101"/>
      <c r="QSO115" s="102"/>
      <c r="QSP115" s="101"/>
      <c r="QSQ115" s="101"/>
      <c r="QSR115" s="102"/>
      <c r="QSS115" s="100"/>
      <c r="QST115" s="100"/>
      <c r="QSU115" s="101"/>
      <c r="QSV115" s="102"/>
      <c r="QSW115" s="101"/>
      <c r="QSX115" s="101"/>
      <c r="QSY115" s="102"/>
      <c r="QSZ115" s="100"/>
      <c r="QTA115" s="100"/>
      <c r="QTB115" s="101"/>
      <c r="QTC115" s="102"/>
      <c r="QTD115" s="101"/>
      <c r="QTE115" s="101"/>
      <c r="QTF115" s="102"/>
      <c r="QTG115" s="100"/>
      <c r="QTH115" s="100"/>
      <c r="QTI115" s="101"/>
      <c r="QTJ115" s="102"/>
      <c r="QTK115" s="101"/>
      <c r="QTL115" s="101"/>
      <c r="QTM115" s="102"/>
      <c r="QTN115" s="100"/>
      <c r="QTO115" s="100"/>
      <c r="QTP115" s="101"/>
      <c r="QTQ115" s="102"/>
      <c r="QTR115" s="101"/>
      <c r="QTS115" s="101"/>
      <c r="QTT115" s="102"/>
      <c r="QTU115" s="100"/>
      <c r="QTV115" s="100"/>
      <c r="QTW115" s="101"/>
      <c r="QTX115" s="102"/>
      <c r="QTY115" s="101"/>
      <c r="QTZ115" s="101"/>
      <c r="QUA115" s="102"/>
      <c r="QUB115" s="100"/>
      <c r="QUC115" s="100"/>
      <c r="QUD115" s="101"/>
      <c r="QUE115" s="102"/>
      <c r="QUF115" s="101"/>
      <c r="QUG115" s="101"/>
      <c r="QUH115" s="102"/>
      <c r="QUI115" s="100"/>
      <c r="QUJ115" s="100"/>
      <c r="QUK115" s="101"/>
      <c r="QUL115" s="102"/>
      <c r="QUM115" s="101"/>
      <c r="QUN115" s="101"/>
      <c r="QUO115" s="102"/>
      <c r="QUP115" s="100"/>
      <c r="QUQ115" s="100"/>
      <c r="QUR115" s="101"/>
      <c r="QUS115" s="102"/>
      <c r="QUT115" s="101"/>
      <c r="QUU115" s="101"/>
      <c r="QUV115" s="102"/>
      <c r="QUW115" s="100"/>
      <c r="QUX115" s="100"/>
      <c r="QUY115" s="101"/>
      <c r="QUZ115" s="102"/>
      <c r="QVA115" s="101"/>
      <c r="QVB115" s="101"/>
      <c r="QVC115" s="102"/>
      <c r="QVD115" s="100"/>
      <c r="QVE115" s="100"/>
      <c r="QVF115" s="101"/>
      <c r="QVG115" s="102"/>
      <c r="QVH115" s="101"/>
      <c r="QVI115" s="101"/>
      <c r="QVJ115" s="102"/>
      <c r="QVK115" s="100"/>
      <c r="QVL115" s="100"/>
      <c r="QVM115" s="101"/>
      <c r="QVN115" s="102"/>
      <c r="QVO115" s="101"/>
      <c r="QVP115" s="101"/>
      <c r="QVQ115" s="102"/>
      <c r="QVR115" s="100"/>
      <c r="QVS115" s="100"/>
      <c r="QVT115" s="101"/>
      <c r="QVU115" s="102"/>
      <c r="QVV115" s="101"/>
      <c r="QVW115" s="101"/>
      <c r="QVX115" s="102"/>
      <c r="QVY115" s="100"/>
      <c r="QVZ115" s="100"/>
      <c r="QWA115" s="101"/>
      <c r="QWB115" s="102"/>
      <c r="QWC115" s="101"/>
      <c r="QWD115" s="101"/>
      <c r="QWE115" s="102"/>
      <c r="QWF115" s="100"/>
      <c r="QWG115" s="100"/>
      <c r="QWH115" s="101"/>
      <c r="QWI115" s="102"/>
      <c r="QWJ115" s="101"/>
      <c r="QWK115" s="101"/>
      <c r="QWL115" s="102"/>
      <c r="QWM115" s="100"/>
      <c r="QWN115" s="100"/>
      <c r="QWO115" s="101"/>
      <c r="QWP115" s="102"/>
      <c r="QWQ115" s="101"/>
      <c r="QWR115" s="101"/>
      <c r="QWS115" s="102"/>
      <c r="QWT115" s="100"/>
      <c r="QWU115" s="100"/>
      <c r="QWV115" s="101"/>
      <c r="QWW115" s="102"/>
      <c r="QWX115" s="101"/>
      <c r="QWY115" s="101"/>
      <c r="QWZ115" s="102"/>
      <c r="QXA115" s="100"/>
      <c r="QXB115" s="100"/>
      <c r="QXC115" s="101"/>
      <c r="QXD115" s="102"/>
      <c r="QXE115" s="101"/>
      <c r="QXF115" s="101"/>
      <c r="QXG115" s="102"/>
      <c r="QXH115" s="100"/>
      <c r="QXI115" s="100"/>
      <c r="QXJ115" s="101"/>
      <c r="QXK115" s="102"/>
      <c r="QXL115" s="101"/>
      <c r="QXM115" s="101"/>
      <c r="QXN115" s="102"/>
      <c r="QXO115" s="100"/>
      <c r="QXP115" s="100"/>
      <c r="QXQ115" s="101"/>
      <c r="QXR115" s="102"/>
      <c r="QXS115" s="101"/>
      <c r="QXT115" s="101"/>
      <c r="QXU115" s="102"/>
      <c r="QXV115" s="100"/>
      <c r="QXW115" s="100"/>
      <c r="QXX115" s="101"/>
      <c r="QXY115" s="102"/>
      <c r="QXZ115" s="101"/>
      <c r="QYA115" s="101"/>
      <c r="QYB115" s="102"/>
      <c r="QYC115" s="100"/>
      <c r="QYD115" s="100"/>
      <c r="QYE115" s="101"/>
      <c r="QYF115" s="102"/>
      <c r="QYG115" s="101"/>
      <c r="QYH115" s="101"/>
      <c r="QYI115" s="102"/>
      <c r="QYJ115" s="100"/>
      <c r="QYK115" s="100"/>
      <c r="QYL115" s="101"/>
      <c r="QYM115" s="102"/>
      <c r="QYN115" s="101"/>
      <c r="QYO115" s="101"/>
      <c r="QYP115" s="102"/>
      <c r="QYQ115" s="100"/>
      <c r="QYR115" s="100"/>
      <c r="QYS115" s="101"/>
      <c r="QYT115" s="102"/>
      <c r="QYU115" s="101"/>
      <c r="QYV115" s="101"/>
      <c r="QYW115" s="102"/>
      <c r="QYX115" s="100"/>
      <c r="QYY115" s="100"/>
      <c r="QYZ115" s="101"/>
      <c r="QZA115" s="102"/>
      <c r="QZB115" s="101"/>
      <c r="QZC115" s="101"/>
      <c r="QZD115" s="102"/>
      <c r="QZE115" s="100"/>
      <c r="QZF115" s="100"/>
      <c r="QZG115" s="101"/>
      <c r="QZH115" s="102"/>
      <c r="QZI115" s="101"/>
      <c r="QZJ115" s="101"/>
      <c r="QZK115" s="102"/>
      <c r="QZL115" s="100"/>
      <c r="QZM115" s="100"/>
      <c r="QZN115" s="101"/>
      <c r="QZO115" s="102"/>
      <c r="QZP115" s="101"/>
      <c r="QZQ115" s="101"/>
      <c r="QZR115" s="102"/>
      <c r="QZS115" s="100"/>
      <c r="QZT115" s="100"/>
      <c r="QZU115" s="101"/>
      <c r="QZV115" s="102"/>
      <c r="QZW115" s="101"/>
      <c r="QZX115" s="101"/>
      <c r="QZY115" s="102"/>
      <c r="QZZ115" s="100"/>
      <c r="RAA115" s="100"/>
      <c r="RAB115" s="101"/>
      <c r="RAC115" s="102"/>
      <c r="RAD115" s="101"/>
      <c r="RAE115" s="101"/>
      <c r="RAF115" s="102"/>
      <c r="RAG115" s="100"/>
      <c r="RAH115" s="100"/>
      <c r="RAI115" s="101"/>
      <c r="RAJ115" s="102"/>
      <c r="RAK115" s="101"/>
      <c r="RAL115" s="101"/>
      <c r="RAM115" s="102"/>
      <c r="RAN115" s="100"/>
      <c r="RAO115" s="100"/>
      <c r="RAP115" s="101"/>
      <c r="RAQ115" s="102"/>
      <c r="RAR115" s="101"/>
      <c r="RAS115" s="101"/>
      <c r="RAT115" s="102"/>
      <c r="RAU115" s="100"/>
      <c r="RAV115" s="100"/>
      <c r="RAW115" s="101"/>
      <c r="RAX115" s="102"/>
      <c r="RAY115" s="101"/>
      <c r="RAZ115" s="101"/>
      <c r="RBA115" s="102"/>
      <c r="RBB115" s="100"/>
      <c r="RBC115" s="100"/>
      <c r="RBD115" s="101"/>
      <c r="RBE115" s="102"/>
      <c r="RBF115" s="101"/>
      <c r="RBG115" s="101"/>
      <c r="RBH115" s="102"/>
      <c r="RBI115" s="100"/>
      <c r="RBJ115" s="100"/>
      <c r="RBK115" s="101"/>
      <c r="RBL115" s="102"/>
      <c r="RBM115" s="101"/>
      <c r="RBN115" s="101"/>
      <c r="RBO115" s="102"/>
      <c r="RBP115" s="100"/>
      <c r="RBQ115" s="100"/>
      <c r="RBR115" s="101"/>
      <c r="RBS115" s="102"/>
      <c r="RBT115" s="101"/>
      <c r="RBU115" s="101"/>
      <c r="RBV115" s="102"/>
      <c r="RBW115" s="100"/>
      <c r="RBX115" s="100"/>
      <c r="RBY115" s="101"/>
      <c r="RBZ115" s="102"/>
      <c r="RCA115" s="101"/>
      <c r="RCB115" s="101"/>
      <c r="RCC115" s="102"/>
      <c r="RCD115" s="100"/>
      <c r="RCE115" s="100"/>
      <c r="RCF115" s="101"/>
      <c r="RCG115" s="102"/>
      <c r="RCH115" s="101"/>
      <c r="RCI115" s="101"/>
      <c r="RCJ115" s="102"/>
      <c r="RCK115" s="100"/>
      <c r="RCL115" s="100"/>
      <c r="RCM115" s="101"/>
      <c r="RCN115" s="102"/>
      <c r="RCO115" s="101"/>
      <c r="RCP115" s="101"/>
      <c r="RCQ115" s="102"/>
      <c r="RCR115" s="100"/>
      <c r="RCS115" s="100"/>
      <c r="RCT115" s="101"/>
      <c r="RCU115" s="102"/>
      <c r="RCV115" s="101"/>
      <c r="RCW115" s="101"/>
      <c r="RCX115" s="102"/>
      <c r="RCY115" s="100"/>
      <c r="RCZ115" s="100"/>
      <c r="RDA115" s="101"/>
      <c r="RDB115" s="102"/>
      <c r="RDC115" s="101"/>
      <c r="RDD115" s="101"/>
      <c r="RDE115" s="102"/>
      <c r="RDF115" s="100"/>
      <c r="RDG115" s="100"/>
      <c r="RDH115" s="101"/>
      <c r="RDI115" s="102"/>
      <c r="RDJ115" s="101"/>
      <c r="RDK115" s="101"/>
      <c r="RDL115" s="102"/>
      <c r="RDM115" s="100"/>
      <c r="RDN115" s="100"/>
      <c r="RDO115" s="101"/>
      <c r="RDP115" s="102"/>
      <c r="RDQ115" s="101"/>
      <c r="RDR115" s="101"/>
      <c r="RDS115" s="102"/>
      <c r="RDT115" s="100"/>
      <c r="RDU115" s="100"/>
      <c r="RDV115" s="101"/>
      <c r="RDW115" s="102"/>
      <c r="RDX115" s="101"/>
      <c r="RDY115" s="101"/>
      <c r="RDZ115" s="102"/>
      <c r="REA115" s="100"/>
      <c r="REB115" s="100"/>
      <c r="REC115" s="101"/>
      <c r="RED115" s="102"/>
      <c r="REE115" s="101"/>
      <c r="REF115" s="101"/>
      <c r="REG115" s="102"/>
      <c r="REH115" s="100"/>
      <c r="REI115" s="100"/>
      <c r="REJ115" s="101"/>
      <c r="REK115" s="102"/>
      <c r="REL115" s="101"/>
      <c r="REM115" s="101"/>
      <c r="REN115" s="102"/>
      <c r="REO115" s="100"/>
      <c r="REP115" s="100"/>
      <c r="REQ115" s="101"/>
      <c r="RER115" s="102"/>
      <c r="RES115" s="101"/>
      <c r="RET115" s="101"/>
      <c r="REU115" s="102"/>
      <c r="REV115" s="100"/>
      <c r="REW115" s="100"/>
      <c r="REX115" s="101"/>
      <c r="REY115" s="102"/>
      <c r="REZ115" s="101"/>
      <c r="RFA115" s="101"/>
      <c r="RFB115" s="102"/>
      <c r="RFC115" s="100"/>
      <c r="RFD115" s="100"/>
      <c r="RFE115" s="101"/>
      <c r="RFF115" s="102"/>
      <c r="RFG115" s="101"/>
      <c r="RFH115" s="101"/>
      <c r="RFI115" s="102"/>
      <c r="RFJ115" s="100"/>
      <c r="RFK115" s="100"/>
      <c r="RFL115" s="101"/>
      <c r="RFM115" s="102"/>
      <c r="RFN115" s="101"/>
      <c r="RFO115" s="101"/>
      <c r="RFP115" s="102"/>
      <c r="RFQ115" s="100"/>
      <c r="RFR115" s="100"/>
      <c r="RFS115" s="101"/>
      <c r="RFT115" s="102"/>
      <c r="RFU115" s="101"/>
      <c r="RFV115" s="101"/>
      <c r="RFW115" s="102"/>
      <c r="RFX115" s="100"/>
      <c r="RFY115" s="100"/>
      <c r="RFZ115" s="101"/>
      <c r="RGA115" s="102"/>
      <c r="RGB115" s="101"/>
      <c r="RGC115" s="101"/>
      <c r="RGD115" s="102"/>
      <c r="RGE115" s="100"/>
      <c r="RGF115" s="100"/>
      <c r="RGG115" s="101"/>
      <c r="RGH115" s="102"/>
      <c r="RGI115" s="101"/>
      <c r="RGJ115" s="101"/>
      <c r="RGK115" s="102"/>
      <c r="RGL115" s="100"/>
      <c r="RGM115" s="100"/>
      <c r="RGN115" s="101"/>
      <c r="RGO115" s="102"/>
      <c r="RGP115" s="101"/>
      <c r="RGQ115" s="101"/>
      <c r="RGR115" s="102"/>
      <c r="RGS115" s="100"/>
      <c r="RGT115" s="100"/>
      <c r="RGU115" s="101"/>
      <c r="RGV115" s="102"/>
      <c r="RGW115" s="101"/>
      <c r="RGX115" s="101"/>
      <c r="RGY115" s="102"/>
      <c r="RGZ115" s="100"/>
      <c r="RHA115" s="100"/>
      <c r="RHB115" s="101"/>
      <c r="RHC115" s="102"/>
      <c r="RHD115" s="101"/>
      <c r="RHE115" s="101"/>
      <c r="RHF115" s="102"/>
      <c r="RHG115" s="100"/>
      <c r="RHH115" s="100"/>
      <c r="RHI115" s="101"/>
      <c r="RHJ115" s="102"/>
      <c r="RHK115" s="101"/>
      <c r="RHL115" s="101"/>
      <c r="RHM115" s="102"/>
      <c r="RHN115" s="100"/>
      <c r="RHO115" s="100"/>
      <c r="RHP115" s="101"/>
      <c r="RHQ115" s="102"/>
      <c r="RHR115" s="101"/>
      <c r="RHS115" s="101"/>
      <c r="RHT115" s="102"/>
      <c r="RHU115" s="100"/>
      <c r="RHV115" s="100"/>
      <c r="RHW115" s="101"/>
      <c r="RHX115" s="102"/>
      <c r="RHY115" s="101"/>
      <c r="RHZ115" s="101"/>
      <c r="RIA115" s="102"/>
      <c r="RIB115" s="100"/>
      <c r="RIC115" s="100"/>
      <c r="RID115" s="101"/>
      <c r="RIE115" s="102"/>
      <c r="RIF115" s="101"/>
      <c r="RIG115" s="101"/>
      <c r="RIH115" s="102"/>
      <c r="RII115" s="100"/>
      <c r="RIJ115" s="100"/>
      <c r="RIK115" s="101"/>
      <c r="RIL115" s="102"/>
      <c r="RIM115" s="101"/>
      <c r="RIN115" s="101"/>
      <c r="RIO115" s="102"/>
      <c r="RIP115" s="100"/>
      <c r="RIQ115" s="100"/>
      <c r="RIR115" s="101"/>
      <c r="RIS115" s="102"/>
      <c r="RIT115" s="101"/>
      <c r="RIU115" s="101"/>
      <c r="RIV115" s="102"/>
      <c r="RIW115" s="100"/>
      <c r="RIX115" s="100"/>
      <c r="RIY115" s="101"/>
      <c r="RIZ115" s="102"/>
      <c r="RJA115" s="101"/>
      <c r="RJB115" s="101"/>
      <c r="RJC115" s="102"/>
      <c r="RJD115" s="100"/>
      <c r="RJE115" s="100"/>
      <c r="RJF115" s="101"/>
      <c r="RJG115" s="102"/>
      <c r="RJH115" s="101"/>
      <c r="RJI115" s="101"/>
      <c r="RJJ115" s="102"/>
      <c r="RJK115" s="100"/>
      <c r="RJL115" s="100"/>
      <c r="RJM115" s="101"/>
      <c r="RJN115" s="102"/>
      <c r="RJO115" s="101"/>
      <c r="RJP115" s="101"/>
      <c r="RJQ115" s="102"/>
      <c r="RJR115" s="100"/>
      <c r="RJS115" s="100"/>
      <c r="RJT115" s="101"/>
      <c r="RJU115" s="102"/>
      <c r="RJV115" s="101"/>
      <c r="RJW115" s="101"/>
      <c r="RJX115" s="102"/>
      <c r="RJY115" s="100"/>
      <c r="RJZ115" s="100"/>
      <c r="RKA115" s="101"/>
      <c r="RKB115" s="102"/>
      <c r="RKC115" s="101"/>
      <c r="RKD115" s="101"/>
      <c r="RKE115" s="102"/>
      <c r="RKF115" s="100"/>
      <c r="RKG115" s="100"/>
      <c r="RKH115" s="101"/>
      <c r="RKI115" s="102"/>
      <c r="RKJ115" s="101"/>
      <c r="RKK115" s="101"/>
      <c r="RKL115" s="102"/>
      <c r="RKM115" s="100"/>
      <c r="RKN115" s="100"/>
      <c r="RKO115" s="101"/>
      <c r="RKP115" s="102"/>
      <c r="RKQ115" s="101"/>
      <c r="RKR115" s="101"/>
      <c r="RKS115" s="102"/>
      <c r="RKT115" s="100"/>
      <c r="RKU115" s="100"/>
      <c r="RKV115" s="101"/>
      <c r="RKW115" s="102"/>
      <c r="RKX115" s="101"/>
      <c r="RKY115" s="101"/>
      <c r="RKZ115" s="102"/>
      <c r="RLA115" s="100"/>
      <c r="RLB115" s="100"/>
      <c r="RLC115" s="101"/>
      <c r="RLD115" s="102"/>
      <c r="RLE115" s="101"/>
      <c r="RLF115" s="101"/>
      <c r="RLG115" s="102"/>
      <c r="RLH115" s="100"/>
      <c r="RLI115" s="100"/>
      <c r="RLJ115" s="101"/>
      <c r="RLK115" s="102"/>
      <c r="RLL115" s="101"/>
      <c r="RLM115" s="101"/>
      <c r="RLN115" s="102"/>
      <c r="RLO115" s="100"/>
      <c r="RLP115" s="100"/>
      <c r="RLQ115" s="101"/>
      <c r="RLR115" s="102"/>
      <c r="RLS115" s="101"/>
      <c r="RLT115" s="101"/>
      <c r="RLU115" s="102"/>
      <c r="RLV115" s="100"/>
      <c r="RLW115" s="100"/>
      <c r="RLX115" s="101"/>
      <c r="RLY115" s="102"/>
      <c r="RLZ115" s="101"/>
      <c r="RMA115" s="101"/>
      <c r="RMB115" s="102"/>
      <c r="RMC115" s="100"/>
      <c r="RMD115" s="100"/>
      <c r="RME115" s="101"/>
      <c r="RMF115" s="102"/>
      <c r="RMG115" s="101"/>
      <c r="RMH115" s="101"/>
      <c r="RMI115" s="102"/>
      <c r="RMJ115" s="100"/>
      <c r="RMK115" s="100"/>
      <c r="RML115" s="101"/>
      <c r="RMM115" s="102"/>
      <c r="RMN115" s="101"/>
      <c r="RMO115" s="101"/>
      <c r="RMP115" s="102"/>
      <c r="RMQ115" s="100"/>
      <c r="RMR115" s="100"/>
      <c r="RMS115" s="101"/>
      <c r="RMT115" s="102"/>
      <c r="RMU115" s="101"/>
      <c r="RMV115" s="101"/>
      <c r="RMW115" s="102"/>
      <c r="RMX115" s="100"/>
      <c r="RMY115" s="100"/>
      <c r="RMZ115" s="101"/>
      <c r="RNA115" s="102"/>
      <c r="RNB115" s="101"/>
      <c r="RNC115" s="101"/>
      <c r="RND115" s="102"/>
      <c r="RNE115" s="100"/>
      <c r="RNF115" s="100"/>
      <c r="RNG115" s="101"/>
      <c r="RNH115" s="102"/>
      <c r="RNI115" s="101"/>
      <c r="RNJ115" s="101"/>
      <c r="RNK115" s="102"/>
      <c r="RNL115" s="100"/>
      <c r="RNM115" s="100"/>
      <c r="RNN115" s="101"/>
      <c r="RNO115" s="102"/>
      <c r="RNP115" s="101"/>
      <c r="RNQ115" s="101"/>
      <c r="RNR115" s="102"/>
      <c r="RNS115" s="100"/>
      <c r="RNT115" s="100"/>
      <c r="RNU115" s="101"/>
      <c r="RNV115" s="102"/>
      <c r="RNW115" s="101"/>
      <c r="RNX115" s="101"/>
      <c r="RNY115" s="102"/>
      <c r="RNZ115" s="100"/>
      <c r="ROA115" s="100"/>
      <c r="ROB115" s="101"/>
      <c r="ROC115" s="102"/>
      <c r="ROD115" s="101"/>
      <c r="ROE115" s="101"/>
      <c r="ROF115" s="102"/>
      <c r="ROG115" s="100"/>
      <c r="ROH115" s="100"/>
      <c r="ROI115" s="101"/>
      <c r="ROJ115" s="102"/>
      <c r="ROK115" s="101"/>
      <c r="ROL115" s="101"/>
      <c r="ROM115" s="102"/>
      <c r="RON115" s="100"/>
      <c r="ROO115" s="100"/>
      <c r="ROP115" s="101"/>
      <c r="ROQ115" s="102"/>
      <c r="ROR115" s="101"/>
      <c r="ROS115" s="101"/>
      <c r="ROT115" s="102"/>
      <c r="ROU115" s="100"/>
      <c r="ROV115" s="100"/>
      <c r="ROW115" s="101"/>
      <c r="ROX115" s="102"/>
      <c r="ROY115" s="101"/>
      <c r="ROZ115" s="101"/>
      <c r="RPA115" s="102"/>
      <c r="RPB115" s="100"/>
      <c r="RPC115" s="100"/>
      <c r="RPD115" s="101"/>
      <c r="RPE115" s="102"/>
      <c r="RPF115" s="101"/>
      <c r="RPG115" s="101"/>
      <c r="RPH115" s="102"/>
      <c r="RPI115" s="100"/>
      <c r="RPJ115" s="100"/>
      <c r="RPK115" s="101"/>
      <c r="RPL115" s="102"/>
      <c r="RPM115" s="101"/>
      <c r="RPN115" s="101"/>
      <c r="RPO115" s="102"/>
      <c r="RPP115" s="100"/>
      <c r="RPQ115" s="100"/>
      <c r="RPR115" s="101"/>
      <c r="RPS115" s="102"/>
      <c r="RPT115" s="101"/>
      <c r="RPU115" s="101"/>
      <c r="RPV115" s="102"/>
      <c r="RPW115" s="100"/>
      <c r="RPX115" s="100"/>
      <c r="RPY115" s="101"/>
      <c r="RPZ115" s="102"/>
      <c r="RQA115" s="101"/>
      <c r="RQB115" s="101"/>
      <c r="RQC115" s="102"/>
      <c r="RQD115" s="100"/>
      <c r="RQE115" s="100"/>
      <c r="RQF115" s="101"/>
      <c r="RQG115" s="102"/>
      <c r="RQH115" s="101"/>
      <c r="RQI115" s="101"/>
      <c r="RQJ115" s="102"/>
      <c r="RQK115" s="100"/>
      <c r="RQL115" s="100"/>
      <c r="RQM115" s="101"/>
      <c r="RQN115" s="102"/>
      <c r="RQO115" s="101"/>
      <c r="RQP115" s="101"/>
      <c r="RQQ115" s="102"/>
      <c r="RQR115" s="100"/>
      <c r="RQS115" s="100"/>
      <c r="RQT115" s="101"/>
      <c r="RQU115" s="102"/>
      <c r="RQV115" s="101"/>
      <c r="RQW115" s="101"/>
      <c r="RQX115" s="102"/>
      <c r="RQY115" s="100"/>
      <c r="RQZ115" s="100"/>
      <c r="RRA115" s="101"/>
      <c r="RRB115" s="102"/>
      <c r="RRC115" s="101"/>
      <c r="RRD115" s="101"/>
      <c r="RRE115" s="102"/>
      <c r="RRF115" s="100"/>
      <c r="RRG115" s="100"/>
      <c r="RRH115" s="101"/>
      <c r="RRI115" s="102"/>
      <c r="RRJ115" s="101"/>
      <c r="RRK115" s="101"/>
      <c r="RRL115" s="102"/>
      <c r="RRM115" s="100"/>
      <c r="RRN115" s="100"/>
      <c r="RRO115" s="101"/>
      <c r="RRP115" s="102"/>
      <c r="RRQ115" s="101"/>
      <c r="RRR115" s="101"/>
      <c r="RRS115" s="102"/>
      <c r="RRT115" s="100"/>
      <c r="RRU115" s="100"/>
      <c r="RRV115" s="101"/>
      <c r="RRW115" s="102"/>
      <c r="RRX115" s="101"/>
      <c r="RRY115" s="101"/>
      <c r="RRZ115" s="102"/>
      <c r="RSA115" s="100"/>
      <c r="RSB115" s="100"/>
      <c r="RSC115" s="101"/>
      <c r="RSD115" s="102"/>
      <c r="RSE115" s="101"/>
      <c r="RSF115" s="101"/>
      <c r="RSG115" s="102"/>
      <c r="RSH115" s="100"/>
      <c r="RSI115" s="100"/>
      <c r="RSJ115" s="101"/>
      <c r="RSK115" s="102"/>
      <c r="RSL115" s="101"/>
      <c r="RSM115" s="101"/>
      <c r="RSN115" s="102"/>
      <c r="RSO115" s="100"/>
      <c r="RSP115" s="100"/>
      <c r="RSQ115" s="101"/>
      <c r="RSR115" s="102"/>
      <c r="RSS115" s="101"/>
      <c r="RST115" s="101"/>
      <c r="RSU115" s="102"/>
      <c r="RSV115" s="100"/>
      <c r="RSW115" s="100"/>
      <c r="RSX115" s="101"/>
      <c r="RSY115" s="102"/>
      <c r="RSZ115" s="101"/>
      <c r="RTA115" s="101"/>
      <c r="RTB115" s="102"/>
      <c r="RTC115" s="100"/>
      <c r="RTD115" s="100"/>
      <c r="RTE115" s="101"/>
      <c r="RTF115" s="102"/>
      <c r="RTG115" s="101"/>
      <c r="RTH115" s="101"/>
      <c r="RTI115" s="102"/>
      <c r="RTJ115" s="100"/>
      <c r="RTK115" s="100"/>
      <c r="RTL115" s="101"/>
      <c r="RTM115" s="102"/>
      <c r="RTN115" s="101"/>
      <c r="RTO115" s="101"/>
      <c r="RTP115" s="102"/>
      <c r="RTQ115" s="100"/>
      <c r="RTR115" s="100"/>
      <c r="RTS115" s="101"/>
      <c r="RTT115" s="102"/>
      <c r="RTU115" s="101"/>
      <c r="RTV115" s="101"/>
      <c r="RTW115" s="102"/>
      <c r="RTX115" s="100"/>
      <c r="RTY115" s="100"/>
      <c r="RTZ115" s="101"/>
      <c r="RUA115" s="102"/>
      <c r="RUB115" s="101"/>
      <c r="RUC115" s="101"/>
      <c r="RUD115" s="102"/>
      <c r="RUE115" s="100"/>
      <c r="RUF115" s="100"/>
      <c r="RUG115" s="101"/>
      <c r="RUH115" s="102"/>
      <c r="RUI115" s="101"/>
      <c r="RUJ115" s="101"/>
      <c r="RUK115" s="102"/>
      <c r="RUL115" s="100"/>
      <c r="RUM115" s="100"/>
      <c r="RUN115" s="101"/>
      <c r="RUO115" s="102"/>
      <c r="RUP115" s="101"/>
      <c r="RUQ115" s="101"/>
      <c r="RUR115" s="102"/>
      <c r="RUS115" s="100"/>
      <c r="RUT115" s="100"/>
      <c r="RUU115" s="101"/>
      <c r="RUV115" s="102"/>
      <c r="RUW115" s="101"/>
      <c r="RUX115" s="101"/>
      <c r="RUY115" s="102"/>
      <c r="RUZ115" s="100"/>
      <c r="RVA115" s="100"/>
      <c r="RVB115" s="101"/>
      <c r="RVC115" s="102"/>
      <c r="RVD115" s="101"/>
      <c r="RVE115" s="101"/>
      <c r="RVF115" s="102"/>
      <c r="RVG115" s="100"/>
      <c r="RVH115" s="100"/>
      <c r="RVI115" s="101"/>
      <c r="RVJ115" s="102"/>
      <c r="RVK115" s="101"/>
      <c r="RVL115" s="101"/>
      <c r="RVM115" s="102"/>
      <c r="RVN115" s="100"/>
      <c r="RVO115" s="100"/>
      <c r="RVP115" s="101"/>
      <c r="RVQ115" s="102"/>
      <c r="RVR115" s="101"/>
      <c r="RVS115" s="101"/>
      <c r="RVT115" s="102"/>
      <c r="RVU115" s="100"/>
      <c r="RVV115" s="100"/>
      <c r="RVW115" s="101"/>
      <c r="RVX115" s="102"/>
      <c r="RVY115" s="101"/>
      <c r="RVZ115" s="101"/>
      <c r="RWA115" s="102"/>
      <c r="RWB115" s="100"/>
      <c r="RWC115" s="100"/>
      <c r="RWD115" s="101"/>
      <c r="RWE115" s="102"/>
      <c r="RWF115" s="101"/>
      <c r="RWG115" s="101"/>
      <c r="RWH115" s="102"/>
      <c r="RWI115" s="100"/>
      <c r="RWJ115" s="100"/>
      <c r="RWK115" s="101"/>
      <c r="RWL115" s="102"/>
      <c r="RWM115" s="101"/>
      <c r="RWN115" s="101"/>
      <c r="RWO115" s="102"/>
      <c r="RWP115" s="100"/>
      <c r="RWQ115" s="100"/>
      <c r="RWR115" s="101"/>
      <c r="RWS115" s="102"/>
      <c r="RWT115" s="101"/>
      <c r="RWU115" s="101"/>
      <c r="RWV115" s="102"/>
      <c r="RWW115" s="100"/>
      <c r="RWX115" s="100"/>
      <c r="RWY115" s="101"/>
      <c r="RWZ115" s="102"/>
      <c r="RXA115" s="101"/>
      <c r="RXB115" s="101"/>
      <c r="RXC115" s="102"/>
      <c r="RXD115" s="100"/>
      <c r="RXE115" s="100"/>
      <c r="RXF115" s="101"/>
      <c r="RXG115" s="102"/>
      <c r="RXH115" s="101"/>
      <c r="RXI115" s="101"/>
      <c r="RXJ115" s="102"/>
      <c r="RXK115" s="100"/>
      <c r="RXL115" s="100"/>
      <c r="RXM115" s="101"/>
      <c r="RXN115" s="102"/>
      <c r="RXO115" s="101"/>
      <c r="RXP115" s="101"/>
      <c r="RXQ115" s="102"/>
      <c r="RXR115" s="100"/>
      <c r="RXS115" s="100"/>
      <c r="RXT115" s="101"/>
      <c r="RXU115" s="102"/>
      <c r="RXV115" s="101"/>
      <c r="RXW115" s="101"/>
      <c r="RXX115" s="102"/>
      <c r="RXY115" s="100"/>
      <c r="RXZ115" s="100"/>
      <c r="RYA115" s="101"/>
      <c r="RYB115" s="102"/>
      <c r="RYC115" s="101"/>
      <c r="RYD115" s="101"/>
      <c r="RYE115" s="102"/>
      <c r="RYF115" s="100"/>
      <c r="RYG115" s="100"/>
      <c r="RYH115" s="101"/>
      <c r="RYI115" s="102"/>
      <c r="RYJ115" s="101"/>
      <c r="RYK115" s="101"/>
      <c r="RYL115" s="102"/>
      <c r="RYM115" s="100"/>
      <c r="RYN115" s="100"/>
      <c r="RYO115" s="101"/>
      <c r="RYP115" s="102"/>
      <c r="RYQ115" s="101"/>
      <c r="RYR115" s="101"/>
      <c r="RYS115" s="102"/>
      <c r="RYT115" s="100"/>
      <c r="RYU115" s="100"/>
      <c r="RYV115" s="101"/>
      <c r="RYW115" s="102"/>
      <c r="RYX115" s="101"/>
      <c r="RYY115" s="101"/>
      <c r="RYZ115" s="102"/>
      <c r="RZA115" s="100"/>
      <c r="RZB115" s="100"/>
      <c r="RZC115" s="101"/>
      <c r="RZD115" s="102"/>
      <c r="RZE115" s="101"/>
      <c r="RZF115" s="101"/>
      <c r="RZG115" s="102"/>
      <c r="RZH115" s="100"/>
      <c r="RZI115" s="100"/>
      <c r="RZJ115" s="101"/>
      <c r="RZK115" s="102"/>
      <c r="RZL115" s="101"/>
      <c r="RZM115" s="101"/>
      <c r="RZN115" s="102"/>
      <c r="RZO115" s="100"/>
      <c r="RZP115" s="100"/>
      <c r="RZQ115" s="101"/>
      <c r="RZR115" s="102"/>
      <c r="RZS115" s="101"/>
      <c r="RZT115" s="101"/>
      <c r="RZU115" s="102"/>
      <c r="RZV115" s="100"/>
      <c r="RZW115" s="100"/>
      <c r="RZX115" s="101"/>
      <c r="RZY115" s="102"/>
      <c r="RZZ115" s="101"/>
      <c r="SAA115" s="101"/>
      <c r="SAB115" s="102"/>
      <c r="SAC115" s="100"/>
      <c r="SAD115" s="100"/>
      <c r="SAE115" s="101"/>
      <c r="SAF115" s="102"/>
      <c r="SAG115" s="101"/>
      <c r="SAH115" s="101"/>
      <c r="SAI115" s="102"/>
      <c r="SAJ115" s="100"/>
      <c r="SAK115" s="100"/>
      <c r="SAL115" s="101"/>
      <c r="SAM115" s="102"/>
      <c r="SAN115" s="101"/>
      <c r="SAO115" s="101"/>
      <c r="SAP115" s="102"/>
      <c r="SAQ115" s="100"/>
      <c r="SAR115" s="100"/>
      <c r="SAS115" s="101"/>
      <c r="SAT115" s="102"/>
      <c r="SAU115" s="101"/>
      <c r="SAV115" s="101"/>
      <c r="SAW115" s="102"/>
      <c r="SAX115" s="100"/>
      <c r="SAY115" s="100"/>
      <c r="SAZ115" s="101"/>
      <c r="SBA115" s="102"/>
      <c r="SBB115" s="101"/>
      <c r="SBC115" s="101"/>
      <c r="SBD115" s="102"/>
      <c r="SBE115" s="100"/>
      <c r="SBF115" s="100"/>
      <c r="SBG115" s="101"/>
      <c r="SBH115" s="102"/>
      <c r="SBI115" s="101"/>
      <c r="SBJ115" s="101"/>
      <c r="SBK115" s="102"/>
      <c r="SBL115" s="100"/>
      <c r="SBM115" s="100"/>
      <c r="SBN115" s="101"/>
      <c r="SBO115" s="102"/>
      <c r="SBP115" s="101"/>
      <c r="SBQ115" s="101"/>
      <c r="SBR115" s="102"/>
      <c r="SBS115" s="100"/>
      <c r="SBT115" s="100"/>
      <c r="SBU115" s="101"/>
      <c r="SBV115" s="102"/>
      <c r="SBW115" s="101"/>
      <c r="SBX115" s="101"/>
      <c r="SBY115" s="102"/>
      <c r="SBZ115" s="100"/>
      <c r="SCA115" s="100"/>
      <c r="SCB115" s="101"/>
      <c r="SCC115" s="102"/>
      <c r="SCD115" s="101"/>
      <c r="SCE115" s="101"/>
      <c r="SCF115" s="102"/>
      <c r="SCG115" s="100"/>
      <c r="SCH115" s="100"/>
      <c r="SCI115" s="101"/>
      <c r="SCJ115" s="102"/>
      <c r="SCK115" s="101"/>
      <c r="SCL115" s="101"/>
      <c r="SCM115" s="102"/>
      <c r="SCN115" s="100"/>
      <c r="SCO115" s="100"/>
      <c r="SCP115" s="101"/>
      <c r="SCQ115" s="102"/>
      <c r="SCR115" s="101"/>
      <c r="SCS115" s="101"/>
      <c r="SCT115" s="102"/>
      <c r="SCU115" s="100"/>
      <c r="SCV115" s="100"/>
      <c r="SCW115" s="101"/>
      <c r="SCX115" s="102"/>
      <c r="SCY115" s="101"/>
      <c r="SCZ115" s="101"/>
      <c r="SDA115" s="102"/>
      <c r="SDB115" s="100"/>
      <c r="SDC115" s="100"/>
      <c r="SDD115" s="101"/>
      <c r="SDE115" s="102"/>
      <c r="SDF115" s="101"/>
      <c r="SDG115" s="101"/>
      <c r="SDH115" s="102"/>
      <c r="SDI115" s="100"/>
      <c r="SDJ115" s="100"/>
      <c r="SDK115" s="101"/>
      <c r="SDL115" s="102"/>
      <c r="SDM115" s="101"/>
      <c r="SDN115" s="101"/>
      <c r="SDO115" s="102"/>
      <c r="SDP115" s="100"/>
      <c r="SDQ115" s="100"/>
      <c r="SDR115" s="101"/>
      <c r="SDS115" s="102"/>
      <c r="SDT115" s="101"/>
      <c r="SDU115" s="101"/>
      <c r="SDV115" s="102"/>
      <c r="SDW115" s="100"/>
      <c r="SDX115" s="100"/>
      <c r="SDY115" s="101"/>
      <c r="SDZ115" s="102"/>
      <c r="SEA115" s="101"/>
      <c r="SEB115" s="101"/>
      <c r="SEC115" s="102"/>
      <c r="SED115" s="100"/>
      <c r="SEE115" s="100"/>
      <c r="SEF115" s="101"/>
      <c r="SEG115" s="102"/>
      <c r="SEH115" s="101"/>
      <c r="SEI115" s="101"/>
      <c r="SEJ115" s="102"/>
      <c r="SEK115" s="100"/>
      <c r="SEL115" s="100"/>
      <c r="SEM115" s="101"/>
      <c r="SEN115" s="102"/>
      <c r="SEO115" s="101"/>
      <c r="SEP115" s="101"/>
      <c r="SEQ115" s="102"/>
      <c r="SER115" s="100"/>
      <c r="SES115" s="100"/>
      <c r="SET115" s="101"/>
      <c r="SEU115" s="102"/>
      <c r="SEV115" s="101"/>
      <c r="SEW115" s="101"/>
      <c r="SEX115" s="102"/>
      <c r="SEY115" s="100"/>
      <c r="SEZ115" s="100"/>
      <c r="SFA115" s="101"/>
      <c r="SFB115" s="102"/>
      <c r="SFC115" s="101"/>
      <c r="SFD115" s="101"/>
      <c r="SFE115" s="102"/>
      <c r="SFF115" s="100"/>
      <c r="SFG115" s="100"/>
      <c r="SFH115" s="101"/>
      <c r="SFI115" s="102"/>
      <c r="SFJ115" s="101"/>
      <c r="SFK115" s="101"/>
      <c r="SFL115" s="102"/>
      <c r="SFM115" s="100"/>
      <c r="SFN115" s="100"/>
      <c r="SFO115" s="101"/>
      <c r="SFP115" s="102"/>
      <c r="SFQ115" s="101"/>
      <c r="SFR115" s="101"/>
      <c r="SFS115" s="102"/>
      <c r="SFT115" s="100"/>
      <c r="SFU115" s="100"/>
      <c r="SFV115" s="101"/>
      <c r="SFW115" s="102"/>
      <c r="SFX115" s="101"/>
      <c r="SFY115" s="101"/>
      <c r="SFZ115" s="102"/>
      <c r="SGA115" s="100"/>
      <c r="SGB115" s="100"/>
      <c r="SGC115" s="101"/>
      <c r="SGD115" s="102"/>
      <c r="SGE115" s="101"/>
      <c r="SGF115" s="101"/>
      <c r="SGG115" s="102"/>
      <c r="SGH115" s="100"/>
      <c r="SGI115" s="100"/>
      <c r="SGJ115" s="101"/>
      <c r="SGK115" s="102"/>
      <c r="SGL115" s="101"/>
      <c r="SGM115" s="101"/>
      <c r="SGN115" s="102"/>
      <c r="SGO115" s="100"/>
      <c r="SGP115" s="100"/>
      <c r="SGQ115" s="101"/>
      <c r="SGR115" s="102"/>
      <c r="SGS115" s="101"/>
      <c r="SGT115" s="101"/>
      <c r="SGU115" s="102"/>
      <c r="SGV115" s="100"/>
      <c r="SGW115" s="100"/>
      <c r="SGX115" s="101"/>
      <c r="SGY115" s="102"/>
      <c r="SGZ115" s="101"/>
      <c r="SHA115" s="101"/>
      <c r="SHB115" s="102"/>
      <c r="SHC115" s="100"/>
      <c r="SHD115" s="100"/>
      <c r="SHE115" s="101"/>
      <c r="SHF115" s="102"/>
      <c r="SHG115" s="101"/>
      <c r="SHH115" s="101"/>
      <c r="SHI115" s="102"/>
      <c r="SHJ115" s="100"/>
      <c r="SHK115" s="100"/>
      <c r="SHL115" s="101"/>
      <c r="SHM115" s="102"/>
      <c r="SHN115" s="101"/>
      <c r="SHO115" s="101"/>
      <c r="SHP115" s="102"/>
      <c r="SHQ115" s="100"/>
      <c r="SHR115" s="100"/>
      <c r="SHS115" s="101"/>
      <c r="SHT115" s="102"/>
      <c r="SHU115" s="101"/>
      <c r="SHV115" s="101"/>
      <c r="SHW115" s="102"/>
      <c r="SHX115" s="100"/>
      <c r="SHY115" s="100"/>
      <c r="SHZ115" s="101"/>
      <c r="SIA115" s="102"/>
      <c r="SIB115" s="101"/>
      <c r="SIC115" s="101"/>
      <c r="SID115" s="102"/>
      <c r="SIE115" s="100"/>
      <c r="SIF115" s="100"/>
      <c r="SIG115" s="101"/>
      <c r="SIH115" s="102"/>
      <c r="SII115" s="101"/>
      <c r="SIJ115" s="101"/>
      <c r="SIK115" s="102"/>
      <c r="SIL115" s="100"/>
      <c r="SIM115" s="100"/>
      <c r="SIN115" s="101"/>
      <c r="SIO115" s="102"/>
      <c r="SIP115" s="101"/>
      <c r="SIQ115" s="101"/>
      <c r="SIR115" s="102"/>
      <c r="SIS115" s="100"/>
      <c r="SIT115" s="100"/>
      <c r="SIU115" s="101"/>
      <c r="SIV115" s="102"/>
      <c r="SIW115" s="101"/>
      <c r="SIX115" s="101"/>
      <c r="SIY115" s="102"/>
      <c r="SIZ115" s="100"/>
      <c r="SJA115" s="100"/>
      <c r="SJB115" s="101"/>
      <c r="SJC115" s="102"/>
      <c r="SJD115" s="101"/>
      <c r="SJE115" s="101"/>
      <c r="SJF115" s="102"/>
      <c r="SJG115" s="100"/>
      <c r="SJH115" s="100"/>
      <c r="SJI115" s="101"/>
      <c r="SJJ115" s="102"/>
      <c r="SJK115" s="101"/>
      <c r="SJL115" s="101"/>
      <c r="SJM115" s="102"/>
      <c r="SJN115" s="100"/>
      <c r="SJO115" s="100"/>
      <c r="SJP115" s="101"/>
      <c r="SJQ115" s="102"/>
      <c r="SJR115" s="101"/>
      <c r="SJS115" s="101"/>
      <c r="SJT115" s="102"/>
      <c r="SJU115" s="100"/>
      <c r="SJV115" s="100"/>
      <c r="SJW115" s="101"/>
      <c r="SJX115" s="102"/>
      <c r="SJY115" s="101"/>
      <c r="SJZ115" s="101"/>
      <c r="SKA115" s="102"/>
      <c r="SKB115" s="100"/>
      <c r="SKC115" s="100"/>
      <c r="SKD115" s="101"/>
      <c r="SKE115" s="102"/>
      <c r="SKF115" s="101"/>
      <c r="SKG115" s="101"/>
      <c r="SKH115" s="102"/>
      <c r="SKI115" s="100"/>
      <c r="SKJ115" s="100"/>
      <c r="SKK115" s="101"/>
      <c r="SKL115" s="102"/>
      <c r="SKM115" s="101"/>
      <c r="SKN115" s="101"/>
      <c r="SKO115" s="102"/>
      <c r="SKP115" s="100"/>
      <c r="SKQ115" s="100"/>
      <c r="SKR115" s="101"/>
      <c r="SKS115" s="102"/>
      <c r="SKT115" s="101"/>
      <c r="SKU115" s="101"/>
      <c r="SKV115" s="102"/>
      <c r="SKW115" s="100"/>
      <c r="SKX115" s="100"/>
      <c r="SKY115" s="101"/>
      <c r="SKZ115" s="102"/>
      <c r="SLA115" s="101"/>
      <c r="SLB115" s="101"/>
      <c r="SLC115" s="102"/>
      <c r="SLD115" s="100"/>
      <c r="SLE115" s="100"/>
      <c r="SLF115" s="101"/>
      <c r="SLG115" s="102"/>
      <c r="SLH115" s="101"/>
      <c r="SLI115" s="101"/>
      <c r="SLJ115" s="102"/>
      <c r="SLK115" s="100"/>
      <c r="SLL115" s="100"/>
      <c r="SLM115" s="101"/>
      <c r="SLN115" s="102"/>
      <c r="SLO115" s="101"/>
      <c r="SLP115" s="101"/>
      <c r="SLQ115" s="102"/>
      <c r="SLR115" s="100"/>
      <c r="SLS115" s="100"/>
      <c r="SLT115" s="101"/>
      <c r="SLU115" s="102"/>
      <c r="SLV115" s="101"/>
      <c r="SLW115" s="101"/>
      <c r="SLX115" s="102"/>
      <c r="SLY115" s="100"/>
      <c r="SLZ115" s="100"/>
      <c r="SMA115" s="101"/>
      <c r="SMB115" s="102"/>
      <c r="SMC115" s="101"/>
      <c r="SMD115" s="101"/>
      <c r="SME115" s="102"/>
      <c r="SMF115" s="100"/>
      <c r="SMG115" s="100"/>
      <c r="SMH115" s="101"/>
      <c r="SMI115" s="102"/>
      <c r="SMJ115" s="101"/>
      <c r="SMK115" s="101"/>
      <c r="SML115" s="102"/>
      <c r="SMM115" s="100"/>
      <c r="SMN115" s="100"/>
      <c r="SMO115" s="101"/>
      <c r="SMP115" s="102"/>
      <c r="SMQ115" s="101"/>
      <c r="SMR115" s="101"/>
      <c r="SMS115" s="102"/>
      <c r="SMT115" s="100"/>
      <c r="SMU115" s="100"/>
      <c r="SMV115" s="101"/>
      <c r="SMW115" s="102"/>
      <c r="SMX115" s="101"/>
      <c r="SMY115" s="101"/>
      <c r="SMZ115" s="102"/>
      <c r="SNA115" s="100"/>
      <c r="SNB115" s="100"/>
      <c r="SNC115" s="101"/>
      <c r="SND115" s="102"/>
      <c r="SNE115" s="101"/>
      <c r="SNF115" s="101"/>
      <c r="SNG115" s="102"/>
      <c r="SNH115" s="100"/>
      <c r="SNI115" s="100"/>
      <c r="SNJ115" s="101"/>
      <c r="SNK115" s="102"/>
      <c r="SNL115" s="101"/>
      <c r="SNM115" s="101"/>
      <c r="SNN115" s="102"/>
      <c r="SNO115" s="100"/>
      <c r="SNP115" s="100"/>
      <c r="SNQ115" s="101"/>
      <c r="SNR115" s="102"/>
      <c r="SNS115" s="101"/>
      <c r="SNT115" s="101"/>
      <c r="SNU115" s="102"/>
      <c r="SNV115" s="100"/>
      <c r="SNW115" s="100"/>
      <c r="SNX115" s="101"/>
      <c r="SNY115" s="102"/>
      <c r="SNZ115" s="101"/>
      <c r="SOA115" s="101"/>
      <c r="SOB115" s="102"/>
      <c r="SOC115" s="100"/>
      <c r="SOD115" s="100"/>
      <c r="SOE115" s="101"/>
      <c r="SOF115" s="102"/>
      <c r="SOG115" s="101"/>
      <c r="SOH115" s="101"/>
      <c r="SOI115" s="102"/>
      <c r="SOJ115" s="100"/>
      <c r="SOK115" s="100"/>
      <c r="SOL115" s="101"/>
      <c r="SOM115" s="102"/>
      <c r="SON115" s="101"/>
      <c r="SOO115" s="101"/>
      <c r="SOP115" s="102"/>
      <c r="SOQ115" s="100"/>
      <c r="SOR115" s="100"/>
      <c r="SOS115" s="101"/>
      <c r="SOT115" s="102"/>
      <c r="SOU115" s="101"/>
      <c r="SOV115" s="101"/>
      <c r="SOW115" s="102"/>
      <c r="SOX115" s="100"/>
      <c r="SOY115" s="100"/>
      <c r="SOZ115" s="101"/>
      <c r="SPA115" s="102"/>
      <c r="SPB115" s="101"/>
      <c r="SPC115" s="101"/>
      <c r="SPD115" s="102"/>
      <c r="SPE115" s="100"/>
      <c r="SPF115" s="100"/>
      <c r="SPG115" s="101"/>
      <c r="SPH115" s="102"/>
      <c r="SPI115" s="101"/>
      <c r="SPJ115" s="101"/>
      <c r="SPK115" s="102"/>
      <c r="SPL115" s="100"/>
      <c r="SPM115" s="100"/>
      <c r="SPN115" s="101"/>
      <c r="SPO115" s="102"/>
      <c r="SPP115" s="101"/>
      <c r="SPQ115" s="101"/>
      <c r="SPR115" s="102"/>
      <c r="SPS115" s="100"/>
      <c r="SPT115" s="100"/>
      <c r="SPU115" s="101"/>
      <c r="SPV115" s="102"/>
      <c r="SPW115" s="101"/>
      <c r="SPX115" s="101"/>
      <c r="SPY115" s="102"/>
      <c r="SPZ115" s="100"/>
      <c r="SQA115" s="100"/>
      <c r="SQB115" s="101"/>
      <c r="SQC115" s="102"/>
      <c r="SQD115" s="101"/>
      <c r="SQE115" s="101"/>
      <c r="SQF115" s="102"/>
      <c r="SQG115" s="100"/>
      <c r="SQH115" s="100"/>
      <c r="SQI115" s="101"/>
      <c r="SQJ115" s="102"/>
      <c r="SQK115" s="101"/>
      <c r="SQL115" s="101"/>
      <c r="SQM115" s="102"/>
      <c r="SQN115" s="100"/>
      <c r="SQO115" s="100"/>
      <c r="SQP115" s="101"/>
      <c r="SQQ115" s="102"/>
      <c r="SQR115" s="101"/>
      <c r="SQS115" s="101"/>
      <c r="SQT115" s="102"/>
      <c r="SQU115" s="100"/>
      <c r="SQV115" s="100"/>
      <c r="SQW115" s="101"/>
      <c r="SQX115" s="102"/>
      <c r="SQY115" s="101"/>
      <c r="SQZ115" s="101"/>
      <c r="SRA115" s="102"/>
      <c r="SRB115" s="100"/>
      <c r="SRC115" s="100"/>
      <c r="SRD115" s="101"/>
      <c r="SRE115" s="102"/>
      <c r="SRF115" s="101"/>
      <c r="SRG115" s="101"/>
      <c r="SRH115" s="102"/>
      <c r="SRI115" s="100"/>
      <c r="SRJ115" s="100"/>
      <c r="SRK115" s="101"/>
      <c r="SRL115" s="102"/>
      <c r="SRM115" s="101"/>
      <c r="SRN115" s="101"/>
      <c r="SRO115" s="102"/>
      <c r="SRP115" s="100"/>
      <c r="SRQ115" s="100"/>
      <c r="SRR115" s="101"/>
      <c r="SRS115" s="102"/>
      <c r="SRT115" s="101"/>
      <c r="SRU115" s="101"/>
      <c r="SRV115" s="102"/>
      <c r="SRW115" s="100"/>
      <c r="SRX115" s="100"/>
      <c r="SRY115" s="101"/>
      <c r="SRZ115" s="102"/>
      <c r="SSA115" s="101"/>
      <c r="SSB115" s="101"/>
      <c r="SSC115" s="102"/>
      <c r="SSD115" s="100"/>
      <c r="SSE115" s="100"/>
      <c r="SSF115" s="101"/>
      <c r="SSG115" s="102"/>
      <c r="SSH115" s="101"/>
      <c r="SSI115" s="101"/>
      <c r="SSJ115" s="102"/>
      <c r="SSK115" s="100"/>
      <c r="SSL115" s="100"/>
      <c r="SSM115" s="101"/>
      <c r="SSN115" s="102"/>
      <c r="SSO115" s="101"/>
      <c r="SSP115" s="101"/>
      <c r="SSQ115" s="102"/>
      <c r="SSR115" s="100"/>
      <c r="SSS115" s="100"/>
      <c r="SST115" s="101"/>
      <c r="SSU115" s="102"/>
      <c r="SSV115" s="101"/>
      <c r="SSW115" s="101"/>
      <c r="SSX115" s="102"/>
      <c r="SSY115" s="100"/>
      <c r="SSZ115" s="100"/>
      <c r="STA115" s="101"/>
      <c r="STB115" s="102"/>
      <c r="STC115" s="101"/>
      <c r="STD115" s="101"/>
      <c r="STE115" s="102"/>
      <c r="STF115" s="100"/>
      <c r="STG115" s="100"/>
      <c r="STH115" s="101"/>
      <c r="STI115" s="102"/>
      <c r="STJ115" s="101"/>
      <c r="STK115" s="101"/>
      <c r="STL115" s="102"/>
      <c r="STM115" s="100"/>
      <c r="STN115" s="100"/>
      <c r="STO115" s="101"/>
      <c r="STP115" s="102"/>
      <c r="STQ115" s="101"/>
      <c r="STR115" s="101"/>
      <c r="STS115" s="102"/>
      <c r="STT115" s="100"/>
      <c r="STU115" s="100"/>
      <c r="STV115" s="101"/>
      <c r="STW115" s="102"/>
      <c r="STX115" s="101"/>
      <c r="STY115" s="101"/>
      <c r="STZ115" s="102"/>
      <c r="SUA115" s="100"/>
      <c r="SUB115" s="100"/>
      <c r="SUC115" s="101"/>
      <c r="SUD115" s="102"/>
      <c r="SUE115" s="101"/>
      <c r="SUF115" s="101"/>
      <c r="SUG115" s="102"/>
      <c r="SUH115" s="100"/>
      <c r="SUI115" s="100"/>
      <c r="SUJ115" s="101"/>
      <c r="SUK115" s="102"/>
      <c r="SUL115" s="101"/>
      <c r="SUM115" s="101"/>
      <c r="SUN115" s="102"/>
      <c r="SUO115" s="100"/>
      <c r="SUP115" s="100"/>
      <c r="SUQ115" s="101"/>
      <c r="SUR115" s="102"/>
      <c r="SUS115" s="101"/>
      <c r="SUT115" s="101"/>
      <c r="SUU115" s="102"/>
      <c r="SUV115" s="100"/>
      <c r="SUW115" s="100"/>
      <c r="SUX115" s="101"/>
      <c r="SUY115" s="102"/>
      <c r="SUZ115" s="101"/>
      <c r="SVA115" s="101"/>
      <c r="SVB115" s="102"/>
      <c r="SVC115" s="100"/>
      <c r="SVD115" s="100"/>
      <c r="SVE115" s="101"/>
      <c r="SVF115" s="102"/>
      <c r="SVG115" s="101"/>
      <c r="SVH115" s="101"/>
      <c r="SVI115" s="102"/>
      <c r="SVJ115" s="100"/>
      <c r="SVK115" s="100"/>
      <c r="SVL115" s="101"/>
      <c r="SVM115" s="102"/>
      <c r="SVN115" s="101"/>
      <c r="SVO115" s="101"/>
      <c r="SVP115" s="102"/>
      <c r="SVQ115" s="100"/>
      <c r="SVR115" s="100"/>
      <c r="SVS115" s="101"/>
      <c r="SVT115" s="102"/>
      <c r="SVU115" s="101"/>
      <c r="SVV115" s="101"/>
      <c r="SVW115" s="102"/>
      <c r="SVX115" s="100"/>
      <c r="SVY115" s="100"/>
      <c r="SVZ115" s="101"/>
      <c r="SWA115" s="102"/>
      <c r="SWB115" s="101"/>
      <c r="SWC115" s="101"/>
      <c r="SWD115" s="102"/>
      <c r="SWE115" s="100"/>
      <c r="SWF115" s="100"/>
      <c r="SWG115" s="101"/>
      <c r="SWH115" s="102"/>
      <c r="SWI115" s="101"/>
      <c r="SWJ115" s="101"/>
      <c r="SWK115" s="102"/>
      <c r="SWL115" s="100"/>
      <c r="SWM115" s="100"/>
      <c r="SWN115" s="101"/>
      <c r="SWO115" s="102"/>
      <c r="SWP115" s="101"/>
      <c r="SWQ115" s="101"/>
      <c r="SWR115" s="102"/>
      <c r="SWS115" s="100"/>
      <c r="SWT115" s="100"/>
      <c r="SWU115" s="101"/>
      <c r="SWV115" s="102"/>
      <c r="SWW115" s="101"/>
      <c r="SWX115" s="101"/>
      <c r="SWY115" s="102"/>
      <c r="SWZ115" s="100"/>
      <c r="SXA115" s="100"/>
      <c r="SXB115" s="101"/>
      <c r="SXC115" s="102"/>
      <c r="SXD115" s="101"/>
      <c r="SXE115" s="101"/>
      <c r="SXF115" s="102"/>
      <c r="SXG115" s="100"/>
      <c r="SXH115" s="100"/>
      <c r="SXI115" s="101"/>
      <c r="SXJ115" s="102"/>
      <c r="SXK115" s="101"/>
      <c r="SXL115" s="101"/>
      <c r="SXM115" s="102"/>
      <c r="SXN115" s="100"/>
      <c r="SXO115" s="100"/>
      <c r="SXP115" s="101"/>
      <c r="SXQ115" s="102"/>
      <c r="SXR115" s="101"/>
      <c r="SXS115" s="101"/>
      <c r="SXT115" s="102"/>
      <c r="SXU115" s="100"/>
      <c r="SXV115" s="100"/>
      <c r="SXW115" s="101"/>
      <c r="SXX115" s="102"/>
      <c r="SXY115" s="101"/>
      <c r="SXZ115" s="101"/>
      <c r="SYA115" s="102"/>
      <c r="SYB115" s="100"/>
      <c r="SYC115" s="100"/>
      <c r="SYD115" s="101"/>
      <c r="SYE115" s="102"/>
      <c r="SYF115" s="101"/>
      <c r="SYG115" s="101"/>
      <c r="SYH115" s="102"/>
      <c r="SYI115" s="100"/>
      <c r="SYJ115" s="100"/>
      <c r="SYK115" s="101"/>
      <c r="SYL115" s="102"/>
      <c r="SYM115" s="101"/>
      <c r="SYN115" s="101"/>
      <c r="SYO115" s="102"/>
      <c r="SYP115" s="100"/>
      <c r="SYQ115" s="100"/>
      <c r="SYR115" s="101"/>
      <c r="SYS115" s="102"/>
      <c r="SYT115" s="101"/>
      <c r="SYU115" s="101"/>
      <c r="SYV115" s="102"/>
      <c r="SYW115" s="100"/>
      <c r="SYX115" s="100"/>
      <c r="SYY115" s="101"/>
      <c r="SYZ115" s="102"/>
      <c r="SZA115" s="101"/>
      <c r="SZB115" s="101"/>
      <c r="SZC115" s="102"/>
      <c r="SZD115" s="100"/>
      <c r="SZE115" s="100"/>
      <c r="SZF115" s="101"/>
      <c r="SZG115" s="102"/>
      <c r="SZH115" s="101"/>
      <c r="SZI115" s="101"/>
      <c r="SZJ115" s="102"/>
      <c r="SZK115" s="100"/>
      <c r="SZL115" s="100"/>
      <c r="SZM115" s="101"/>
      <c r="SZN115" s="102"/>
      <c r="SZO115" s="101"/>
      <c r="SZP115" s="101"/>
      <c r="SZQ115" s="102"/>
      <c r="SZR115" s="100"/>
      <c r="SZS115" s="100"/>
      <c r="SZT115" s="101"/>
      <c r="SZU115" s="102"/>
      <c r="SZV115" s="101"/>
      <c r="SZW115" s="101"/>
      <c r="SZX115" s="102"/>
      <c r="SZY115" s="100"/>
      <c r="SZZ115" s="100"/>
      <c r="TAA115" s="101"/>
      <c r="TAB115" s="102"/>
      <c r="TAC115" s="101"/>
      <c r="TAD115" s="101"/>
      <c r="TAE115" s="102"/>
      <c r="TAF115" s="100"/>
      <c r="TAG115" s="100"/>
      <c r="TAH115" s="101"/>
      <c r="TAI115" s="102"/>
      <c r="TAJ115" s="101"/>
      <c r="TAK115" s="101"/>
      <c r="TAL115" s="102"/>
      <c r="TAM115" s="100"/>
      <c r="TAN115" s="100"/>
      <c r="TAO115" s="101"/>
      <c r="TAP115" s="102"/>
      <c r="TAQ115" s="101"/>
      <c r="TAR115" s="101"/>
      <c r="TAS115" s="102"/>
      <c r="TAT115" s="100"/>
      <c r="TAU115" s="100"/>
      <c r="TAV115" s="101"/>
      <c r="TAW115" s="102"/>
      <c r="TAX115" s="101"/>
      <c r="TAY115" s="101"/>
      <c r="TAZ115" s="102"/>
      <c r="TBA115" s="100"/>
      <c r="TBB115" s="100"/>
      <c r="TBC115" s="101"/>
      <c r="TBD115" s="102"/>
      <c r="TBE115" s="101"/>
      <c r="TBF115" s="101"/>
      <c r="TBG115" s="102"/>
      <c r="TBH115" s="100"/>
      <c r="TBI115" s="100"/>
      <c r="TBJ115" s="101"/>
      <c r="TBK115" s="102"/>
      <c r="TBL115" s="101"/>
      <c r="TBM115" s="101"/>
      <c r="TBN115" s="102"/>
      <c r="TBO115" s="100"/>
      <c r="TBP115" s="100"/>
      <c r="TBQ115" s="101"/>
      <c r="TBR115" s="102"/>
      <c r="TBS115" s="101"/>
      <c r="TBT115" s="101"/>
      <c r="TBU115" s="102"/>
      <c r="TBV115" s="100"/>
      <c r="TBW115" s="100"/>
      <c r="TBX115" s="101"/>
      <c r="TBY115" s="102"/>
      <c r="TBZ115" s="101"/>
      <c r="TCA115" s="101"/>
      <c r="TCB115" s="102"/>
      <c r="TCC115" s="100"/>
      <c r="TCD115" s="100"/>
      <c r="TCE115" s="101"/>
      <c r="TCF115" s="102"/>
      <c r="TCG115" s="101"/>
      <c r="TCH115" s="101"/>
      <c r="TCI115" s="102"/>
      <c r="TCJ115" s="100"/>
      <c r="TCK115" s="100"/>
      <c r="TCL115" s="101"/>
      <c r="TCM115" s="102"/>
      <c r="TCN115" s="101"/>
      <c r="TCO115" s="101"/>
      <c r="TCP115" s="102"/>
      <c r="TCQ115" s="100"/>
      <c r="TCR115" s="100"/>
      <c r="TCS115" s="101"/>
      <c r="TCT115" s="102"/>
      <c r="TCU115" s="101"/>
      <c r="TCV115" s="101"/>
      <c r="TCW115" s="102"/>
      <c r="TCX115" s="100"/>
      <c r="TCY115" s="100"/>
      <c r="TCZ115" s="101"/>
      <c r="TDA115" s="102"/>
      <c r="TDB115" s="101"/>
      <c r="TDC115" s="101"/>
      <c r="TDD115" s="102"/>
      <c r="TDE115" s="100"/>
      <c r="TDF115" s="100"/>
      <c r="TDG115" s="101"/>
      <c r="TDH115" s="102"/>
      <c r="TDI115" s="101"/>
      <c r="TDJ115" s="101"/>
      <c r="TDK115" s="102"/>
      <c r="TDL115" s="100"/>
      <c r="TDM115" s="100"/>
      <c r="TDN115" s="101"/>
      <c r="TDO115" s="102"/>
      <c r="TDP115" s="101"/>
      <c r="TDQ115" s="101"/>
      <c r="TDR115" s="102"/>
      <c r="TDS115" s="100"/>
      <c r="TDT115" s="100"/>
      <c r="TDU115" s="101"/>
      <c r="TDV115" s="102"/>
      <c r="TDW115" s="101"/>
      <c r="TDX115" s="101"/>
      <c r="TDY115" s="102"/>
      <c r="TDZ115" s="100"/>
      <c r="TEA115" s="100"/>
      <c r="TEB115" s="101"/>
      <c r="TEC115" s="102"/>
      <c r="TED115" s="101"/>
      <c r="TEE115" s="101"/>
      <c r="TEF115" s="102"/>
      <c r="TEG115" s="100"/>
      <c r="TEH115" s="100"/>
      <c r="TEI115" s="101"/>
      <c r="TEJ115" s="102"/>
      <c r="TEK115" s="101"/>
      <c r="TEL115" s="101"/>
      <c r="TEM115" s="102"/>
      <c r="TEN115" s="100"/>
      <c r="TEO115" s="100"/>
      <c r="TEP115" s="101"/>
      <c r="TEQ115" s="102"/>
      <c r="TER115" s="101"/>
      <c r="TES115" s="101"/>
      <c r="TET115" s="102"/>
      <c r="TEU115" s="100"/>
      <c r="TEV115" s="100"/>
      <c r="TEW115" s="101"/>
      <c r="TEX115" s="102"/>
      <c r="TEY115" s="101"/>
      <c r="TEZ115" s="101"/>
      <c r="TFA115" s="102"/>
      <c r="TFB115" s="100"/>
      <c r="TFC115" s="100"/>
      <c r="TFD115" s="101"/>
      <c r="TFE115" s="102"/>
      <c r="TFF115" s="101"/>
      <c r="TFG115" s="101"/>
      <c r="TFH115" s="102"/>
      <c r="TFI115" s="100"/>
      <c r="TFJ115" s="100"/>
      <c r="TFK115" s="101"/>
      <c r="TFL115" s="102"/>
      <c r="TFM115" s="101"/>
      <c r="TFN115" s="101"/>
      <c r="TFO115" s="102"/>
      <c r="TFP115" s="100"/>
      <c r="TFQ115" s="100"/>
      <c r="TFR115" s="101"/>
      <c r="TFS115" s="102"/>
      <c r="TFT115" s="101"/>
      <c r="TFU115" s="101"/>
      <c r="TFV115" s="102"/>
      <c r="TFW115" s="100"/>
      <c r="TFX115" s="100"/>
      <c r="TFY115" s="101"/>
      <c r="TFZ115" s="102"/>
      <c r="TGA115" s="101"/>
      <c r="TGB115" s="101"/>
      <c r="TGC115" s="102"/>
      <c r="TGD115" s="100"/>
      <c r="TGE115" s="100"/>
      <c r="TGF115" s="101"/>
      <c r="TGG115" s="102"/>
      <c r="TGH115" s="101"/>
      <c r="TGI115" s="101"/>
      <c r="TGJ115" s="102"/>
      <c r="TGK115" s="100"/>
      <c r="TGL115" s="100"/>
      <c r="TGM115" s="101"/>
      <c r="TGN115" s="102"/>
      <c r="TGO115" s="101"/>
      <c r="TGP115" s="101"/>
      <c r="TGQ115" s="102"/>
      <c r="TGR115" s="100"/>
      <c r="TGS115" s="100"/>
      <c r="TGT115" s="101"/>
      <c r="TGU115" s="102"/>
      <c r="TGV115" s="101"/>
      <c r="TGW115" s="101"/>
      <c r="TGX115" s="102"/>
      <c r="TGY115" s="100"/>
      <c r="TGZ115" s="100"/>
      <c r="THA115" s="101"/>
      <c r="THB115" s="102"/>
      <c r="THC115" s="101"/>
      <c r="THD115" s="101"/>
      <c r="THE115" s="102"/>
      <c r="THF115" s="100"/>
      <c r="THG115" s="100"/>
      <c r="THH115" s="101"/>
      <c r="THI115" s="102"/>
      <c r="THJ115" s="101"/>
      <c r="THK115" s="101"/>
      <c r="THL115" s="102"/>
      <c r="THM115" s="100"/>
      <c r="THN115" s="100"/>
      <c r="THO115" s="101"/>
      <c r="THP115" s="102"/>
      <c r="THQ115" s="101"/>
      <c r="THR115" s="101"/>
      <c r="THS115" s="102"/>
      <c r="THT115" s="100"/>
      <c r="THU115" s="100"/>
      <c r="THV115" s="101"/>
      <c r="THW115" s="102"/>
      <c r="THX115" s="101"/>
      <c r="THY115" s="101"/>
      <c r="THZ115" s="102"/>
      <c r="TIA115" s="100"/>
      <c r="TIB115" s="100"/>
      <c r="TIC115" s="101"/>
      <c r="TID115" s="102"/>
      <c r="TIE115" s="101"/>
      <c r="TIF115" s="101"/>
      <c r="TIG115" s="102"/>
      <c r="TIH115" s="100"/>
      <c r="TII115" s="100"/>
      <c r="TIJ115" s="101"/>
      <c r="TIK115" s="102"/>
      <c r="TIL115" s="101"/>
      <c r="TIM115" s="101"/>
      <c r="TIN115" s="102"/>
      <c r="TIO115" s="100"/>
      <c r="TIP115" s="100"/>
      <c r="TIQ115" s="101"/>
      <c r="TIR115" s="102"/>
      <c r="TIS115" s="101"/>
      <c r="TIT115" s="101"/>
      <c r="TIU115" s="102"/>
      <c r="TIV115" s="100"/>
      <c r="TIW115" s="100"/>
      <c r="TIX115" s="101"/>
      <c r="TIY115" s="102"/>
      <c r="TIZ115" s="101"/>
      <c r="TJA115" s="101"/>
      <c r="TJB115" s="102"/>
      <c r="TJC115" s="100"/>
      <c r="TJD115" s="100"/>
      <c r="TJE115" s="101"/>
      <c r="TJF115" s="102"/>
      <c r="TJG115" s="101"/>
      <c r="TJH115" s="101"/>
      <c r="TJI115" s="102"/>
      <c r="TJJ115" s="100"/>
      <c r="TJK115" s="100"/>
      <c r="TJL115" s="101"/>
      <c r="TJM115" s="102"/>
      <c r="TJN115" s="101"/>
      <c r="TJO115" s="101"/>
      <c r="TJP115" s="102"/>
      <c r="TJQ115" s="100"/>
      <c r="TJR115" s="100"/>
      <c r="TJS115" s="101"/>
      <c r="TJT115" s="102"/>
      <c r="TJU115" s="101"/>
      <c r="TJV115" s="101"/>
      <c r="TJW115" s="102"/>
      <c r="TJX115" s="100"/>
      <c r="TJY115" s="100"/>
      <c r="TJZ115" s="101"/>
      <c r="TKA115" s="102"/>
      <c r="TKB115" s="101"/>
      <c r="TKC115" s="101"/>
      <c r="TKD115" s="102"/>
      <c r="TKE115" s="100"/>
      <c r="TKF115" s="100"/>
      <c r="TKG115" s="101"/>
      <c r="TKH115" s="102"/>
      <c r="TKI115" s="101"/>
      <c r="TKJ115" s="101"/>
      <c r="TKK115" s="102"/>
      <c r="TKL115" s="100"/>
      <c r="TKM115" s="100"/>
      <c r="TKN115" s="101"/>
      <c r="TKO115" s="102"/>
      <c r="TKP115" s="101"/>
      <c r="TKQ115" s="101"/>
      <c r="TKR115" s="102"/>
      <c r="TKS115" s="100"/>
      <c r="TKT115" s="100"/>
      <c r="TKU115" s="101"/>
      <c r="TKV115" s="102"/>
      <c r="TKW115" s="101"/>
      <c r="TKX115" s="101"/>
      <c r="TKY115" s="102"/>
      <c r="TKZ115" s="100"/>
      <c r="TLA115" s="100"/>
      <c r="TLB115" s="101"/>
      <c r="TLC115" s="102"/>
      <c r="TLD115" s="101"/>
      <c r="TLE115" s="101"/>
      <c r="TLF115" s="102"/>
      <c r="TLG115" s="100"/>
      <c r="TLH115" s="100"/>
      <c r="TLI115" s="101"/>
      <c r="TLJ115" s="102"/>
      <c r="TLK115" s="101"/>
      <c r="TLL115" s="101"/>
      <c r="TLM115" s="102"/>
      <c r="TLN115" s="100"/>
      <c r="TLO115" s="100"/>
      <c r="TLP115" s="101"/>
      <c r="TLQ115" s="102"/>
      <c r="TLR115" s="101"/>
      <c r="TLS115" s="101"/>
      <c r="TLT115" s="102"/>
      <c r="TLU115" s="100"/>
      <c r="TLV115" s="100"/>
      <c r="TLW115" s="101"/>
      <c r="TLX115" s="102"/>
      <c r="TLY115" s="101"/>
      <c r="TLZ115" s="101"/>
      <c r="TMA115" s="102"/>
      <c r="TMB115" s="100"/>
      <c r="TMC115" s="100"/>
      <c r="TMD115" s="101"/>
      <c r="TME115" s="102"/>
      <c r="TMF115" s="101"/>
      <c r="TMG115" s="101"/>
      <c r="TMH115" s="102"/>
      <c r="TMI115" s="100"/>
      <c r="TMJ115" s="100"/>
      <c r="TMK115" s="101"/>
      <c r="TML115" s="102"/>
      <c r="TMM115" s="101"/>
      <c r="TMN115" s="101"/>
      <c r="TMO115" s="102"/>
      <c r="TMP115" s="100"/>
      <c r="TMQ115" s="100"/>
      <c r="TMR115" s="101"/>
      <c r="TMS115" s="102"/>
      <c r="TMT115" s="101"/>
      <c r="TMU115" s="101"/>
      <c r="TMV115" s="102"/>
      <c r="TMW115" s="100"/>
      <c r="TMX115" s="100"/>
      <c r="TMY115" s="101"/>
      <c r="TMZ115" s="102"/>
      <c r="TNA115" s="101"/>
      <c r="TNB115" s="101"/>
      <c r="TNC115" s="102"/>
      <c r="TND115" s="100"/>
      <c r="TNE115" s="100"/>
      <c r="TNF115" s="101"/>
      <c r="TNG115" s="102"/>
      <c r="TNH115" s="101"/>
      <c r="TNI115" s="101"/>
      <c r="TNJ115" s="102"/>
      <c r="TNK115" s="100"/>
      <c r="TNL115" s="100"/>
      <c r="TNM115" s="101"/>
      <c r="TNN115" s="102"/>
      <c r="TNO115" s="101"/>
      <c r="TNP115" s="101"/>
      <c r="TNQ115" s="102"/>
      <c r="TNR115" s="100"/>
      <c r="TNS115" s="100"/>
      <c r="TNT115" s="101"/>
      <c r="TNU115" s="102"/>
      <c r="TNV115" s="101"/>
      <c r="TNW115" s="101"/>
      <c r="TNX115" s="102"/>
      <c r="TNY115" s="100"/>
      <c r="TNZ115" s="100"/>
      <c r="TOA115" s="101"/>
      <c r="TOB115" s="102"/>
      <c r="TOC115" s="101"/>
      <c r="TOD115" s="101"/>
      <c r="TOE115" s="102"/>
      <c r="TOF115" s="100"/>
      <c r="TOG115" s="100"/>
      <c r="TOH115" s="101"/>
      <c r="TOI115" s="102"/>
      <c r="TOJ115" s="101"/>
      <c r="TOK115" s="101"/>
      <c r="TOL115" s="102"/>
      <c r="TOM115" s="100"/>
      <c r="TON115" s="100"/>
      <c r="TOO115" s="101"/>
      <c r="TOP115" s="102"/>
      <c r="TOQ115" s="101"/>
      <c r="TOR115" s="101"/>
      <c r="TOS115" s="102"/>
      <c r="TOT115" s="100"/>
      <c r="TOU115" s="100"/>
      <c r="TOV115" s="101"/>
      <c r="TOW115" s="102"/>
      <c r="TOX115" s="101"/>
      <c r="TOY115" s="101"/>
      <c r="TOZ115" s="102"/>
      <c r="TPA115" s="100"/>
      <c r="TPB115" s="100"/>
      <c r="TPC115" s="101"/>
      <c r="TPD115" s="102"/>
      <c r="TPE115" s="101"/>
      <c r="TPF115" s="101"/>
      <c r="TPG115" s="102"/>
      <c r="TPH115" s="100"/>
      <c r="TPI115" s="100"/>
      <c r="TPJ115" s="101"/>
      <c r="TPK115" s="102"/>
      <c r="TPL115" s="101"/>
      <c r="TPM115" s="101"/>
      <c r="TPN115" s="102"/>
      <c r="TPO115" s="100"/>
      <c r="TPP115" s="100"/>
      <c r="TPQ115" s="101"/>
      <c r="TPR115" s="102"/>
      <c r="TPS115" s="101"/>
      <c r="TPT115" s="101"/>
      <c r="TPU115" s="102"/>
      <c r="TPV115" s="100"/>
      <c r="TPW115" s="100"/>
      <c r="TPX115" s="101"/>
      <c r="TPY115" s="102"/>
      <c r="TPZ115" s="101"/>
      <c r="TQA115" s="101"/>
      <c r="TQB115" s="102"/>
      <c r="TQC115" s="100"/>
      <c r="TQD115" s="100"/>
      <c r="TQE115" s="101"/>
      <c r="TQF115" s="102"/>
      <c r="TQG115" s="101"/>
      <c r="TQH115" s="101"/>
      <c r="TQI115" s="102"/>
      <c r="TQJ115" s="100"/>
      <c r="TQK115" s="100"/>
      <c r="TQL115" s="101"/>
      <c r="TQM115" s="102"/>
      <c r="TQN115" s="101"/>
      <c r="TQO115" s="101"/>
      <c r="TQP115" s="102"/>
      <c r="TQQ115" s="100"/>
      <c r="TQR115" s="100"/>
      <c r="TQS115" s="101"/>
      <c r="TQT115" s="102"/>
      <c r="TQU115" s="101"/>
      <c r="TQV115" s="101"/>
      <c r="TQW115" s="102"/>
      <c r="TQX115" s="100"/>
      <c r="TQY115" s="100"/>
      <c r="TQZ115" s="101"/>
      <c r="TRA115" s="102"/>
      <c r="TRB115" s="101"/>
      <c r="TRC115" s="101"/>
      <c r="TRD115" s="102"/>
      <c r="TRE115" s="100"/>
      <c r="TRF115" s="100"/>
      <c r="TRG115" s="101"/>
      <c r="TRH115" s="102"/>
      <c r="TRI115" s="101"/>
      <c r="TRJ115" s="101"/>
      <c r="TRK115" s="102"/>
      <c r="TRL115" s="100"/>
      <c r="TRM115" s="100"/>
      <c r="TRN115" s="101"/>
      <c r="TRO115" s="102"/>
      <c r="TRP115" s="101"/>
      <c r="TRQ115" s="101"/>
      <c r="TRR115" s="102"/>
      <c r="TRS115" s="100"/>
      <c r="TRT115" s="100"/>
      <c r="TRU115" s="101"/>
      <c r="TRV115" s="102"/>
      <c r="TRW115" s="101"/>
      <c r="TRX115" s="101"/>
      <c r="TRY115" s="102"/>
      <c r="TRZ115" s="100"/>
      <c r="TSA115" s="100"/>
      <c r="TSB115" s="101"/>
      <c r="TSC115" s="102"/>
      <c r="TSD115" s="101"/>
      <c r="TSE115" s="101"/>
      <c r="TSF115" s="102"/>
      <c r="TSG115" s="100"/>
      <c r="TSH115" s="100"/>
      <c r="TSI115" s="101"/>
      <c r="TSJ115" s="102"/>
      <c r="TSK115" s="101"/>
      <c r="TSL115" s="101"/>
      <c r="TSM115" s="102"/>
      <c r="TSN115" s="100"/>
      <c r="TSO115" s="100"/>
      <c r="TSP115" s="101"/>
      <c r="TSQ115" s="102"/>
      <c r="TSR115" s="101"/>
      <c r="TSS115" s="101"/>
      <c r="TST115" s="102"/>
      <c r="TSU115" s="100"/>
      <c r="TSV115" s="100"/>
      <c r="TSW115" s="101"/>
      <c r="TSX115" s="102"/>
      <c r="TSY115" s="101"/>
      <c r="TSZ115" s="101"/>
      <c r="TTA115" s="102"/>
      <c r="TTB115" s="100"/>
      <c r="TTC115" s="100"/>
      <c r="TTD115" s="101"/>
      <c r="TTE115" s="102"/>
      <c r="TTF115" s="101"/>
      <c r="TTG115" s="101"/>
      <c r="TTH115" s="102"/>
      <c r="TTI115" s="100"/>
      <c r="TTJ115" s="100"/>
      <c r="TTK115" s="101"/>
      <c r="TTL115" s="102"/>
      <c r="TTM115" s="101"/>
      <c r="TTN115" s="101"/>
      <c r="TTO115" s="102"/>
      <c r="TTP115" s="100"/>
      <c r="TTQ115" s="100"/>
      <c r="TTR115" s="101"/>
      <c r="TTS115" s="102"/>
      <c r="TTT115" s="101"/>
      <c r="TTU115" s="101"/>
      <c r="TTV115" s="102"/>
      <c r="TTW115" s="100"/>
      <c r="TTX115" s="100"/>
      <c r="TTY115" s="101"/>
      <c r="TTZ115" s="102"/>
      <c r="TUA115" s="101"/>
      <c r="TUB115" s="101"/>
      <c r="TUC115" s="102"/>
      <c r="TUD115" s="100"/>
      <c r="TUE115" s="100"/>
      <c r="TUF115" s="101"/>
      <c r="TUG115" s="102"/>
      <c r="TUH115" s="101"/>
      <c r="TUI115" s="101"/>
      <c r="TUJ115" s="102"/>
      <c r="TUK115" s="100"/>
      <c r="TUL115" s="100"/>
      <c r="TUM115" s="101"/>
      <c r="TUN115" s="102"/>
      <c r="TUO115" s="101"/>
      <c r="TUP115" s="101"/>
      <c r="TUQ115" s="102"/>
      <c r="TUR115" s="100"/>
      <c r="TUS115" s="100"/>
      <c r="TUT115" s="101"/>
      <c r="TUU115" s="102"/>
      <c r="TUV115" s="101"/>
      <c r="TUW115" s="101"/>
      <c r="TUX115" s="102"/>
      <c r="TUY115" s="100"/>
      <c r="TUZ115" s="100"/>
      <c r="TVA115" s="101"/>
      <c r="TVB115" s="102"/>
      <c r="TVC115" s="101"/>
      <c r="TVD115" s="101"/>
      <c r="TVE115" s="102"/>
      <c r="TVF115" s="100"/>
      <c r="TVG115" s="100"/>
      <c r="TVH115" s="101"/>
      <c r="TVI115" s="102"/>
      <c r="TVJ115" s="101"/>
      <c r="TVK115" s="101"/>
      <c r="TVL115" s="102"/>
      <c r="TVM115" s="100"/>
      <c r="TVN115" s="100"/>
      <c r="TVO115" s="101"/>
      <c r="TVP115" s="102"/>
      <c r="TVQ115" s="101"/>
      <c r="TVR115" s="101"/>
      <c r="TVS115" s="102"/>
      <c r="TVT115" s="100"/>
      <c r="TVU115" s="100"/>
      <c r="TVV115" s="101"/>
      <c r="TVW115" s="102"/>
      <c r="TVX115" s="101"/>
      <c r="TVY115" s="101"/>
      <c r="TVZ115" s="102"/>
      <c r="TWA115" s="100"/>
      <c r="TWB115" s="100"/>
      <c r="TWC115" s="101"/>
      <c r="TWD115" s="102"/>
      <c r="TWE115" s="101"/>
      <c r="TWF115" s="101"/>
      <c r="TWG115" s="102"/>
      <c r="TWH115" s="100"/>
      <c r="TWI115" s="100"/>
      <c r="TWJ115" s="101"/>
      <c r="TWK115" s="102"/>
      <c r="TWL115" s="101"/>
      <c r="TWM115" s="101"/>
      <c r="TWN115" s="102"/>
      <c r="TWO115" s="100"/>
      <c r="TWP115" s="100"/>
      <c r="TWQ115" s="101"/>
      <c r="TWR115" s="102"/>
      <c r="TWS115" s="101"/>
      <c r="TWT115" s="101"/>
      <c r="TWU115" s="102"/>
      <c r="TWV115" s="100"/>
      <c r="TWW115" s="100"/>
      <c r="TWX115" s="101"/>
      <c r="TWY115" s="102"/>
      <c r="TWZ115" s="101"/>
      <c r="TXA115" s="101"/>
      <c r="TXB115" s="102"/>
      <c r="TXC115" s="100"/>
      <c r="TXD115" s="100"/>
      <c r="TXE115" s="101"/>
      <c r="TXF115" s="102"/>
      <c r="TXG115" s="101"/>
      <c r="TXH115" s="101"/>
      <c r="TXI115" s="102"/>
      <c r="TXJ115" s="100"/>
      <c r="TXK115" s="100"/>
      <c r="TXL115" s="101"/>
      <c r="TXM115" s="102"/>
      <c r="TXN115" s="101"/>
      <c r="TXO115" s="101"/>
      <c r="TXP115" s="102"/>
      <c r="TXQ115" s="100"/>
      <c r="TXR115" s="100"/>
      <c r="TXS115" s="101"/>
      <c r="TXT115" s="102"/>
      <c r="TXU115" s="101"/>
      <c r="TXV115" s="101"/>
      <c r="TXW115" s="102"/>
      <c r="TXX115" s="100"/>
      <c r="TXY115" s="100"/>
      <c r="TXZ115" s="101"/>
      <c r="TYA115" s="102"/>
      <c r="TYB115" s="101"/>
      <c r="TYC115" s="101"/>
      <c r="TYD115" s="102"/>
      <c r="TYE115" s="100"/>
      <c r="TYF115" s="100"/>
      <c r="TYG115" s="101"/>
      <c r="TYH115" s="102"/>
      <c r="TYI115" s="101"/>
      <c r="TYJ115" s="101"/>
      <c r="TYK115" s="102"/>
      <c r="TYL115" s="100"/>
      <c r="TYM115" s="100"/>
      <c r="TYN115" s="101"/>
      <c r="TYO115" s="102"/>
      <c r="TYP115" s="101"/>
      <c r="TYQ115" s="101"/>
      <c r="TYR115" s="102"/>
      <c r="TYS115" s="100"/>
      <c r="TYT115" s="100"/>
      <c r="TYU115" s="101"/>
      <c r="TYV115" s="102"/>
      <c r="TYW115" s="101"/>
      <c r="TYX115" s="101"/>
      <c r="TYY115" s="102"/>
      <c r="TYZ115" s="100"/>
      <c r="TZA115" s="100"/>
      <c r="TZB115" s="101"/>
      <c r="TZC115" s="102"/>
      <c r="TZD115" s="101"/>
      <c r="TZE115" s="101"/>
      <c r="TZF115" s="102"/>
      <c r="TZG115" s="100"/>
      <c r="TZH115" s="100"/>
      <c r="TZI115" s="101"/>
      <c r="TZJ115" s="102"/>
      <c r="TZK115" s="101"/>
      <c r="TZL115" s="101"/>
      <c r="TZM115" s="102"/>
      <c r="TZN115" s="100"/>
      <c r="TZO115" s="100"/>
      <c r="TZP115" s="101"/>
      <c r="TZQ115" s="102"/>
      <c r="TZR115" s="101"/>
      <c r="TZS115" s="101"/>
      <c r="TZT115" s="102"/>
      <c r="TZU115" s="100"/>
      <c r="TZV115" s="100"/>
      <c r="TZW115" s="101"/>
      <c r="TZX115" s="102"/>
      <c r="TZY115" s="101"/>
      <c r="TZZ115" s="101"/>
      <c r="UAA115" s="102"/>
      <c r="UAB115" s="100"/>
      <c r="UAC115" s="100"/>
      <c r="UAD115" s="101"/>
      <c r="UAE115" s="102"/>
      <c r="UAF115" s="101"/>
      <c r="UAG115" s="101"/>
      <c r="UAH115" s="102"/>
      <c r="UAI115" s="100"/>
      <c r="UAJ115" s="100"/>
      <c r="UAK115" s="101"/>
      <c r="UAL115" s="102"/>
      <c r="UAM115" s="101"/>
      <c r="UAN115" s="101"/>
      <c r="UAO115" s="102"/>
      <c r="UAP115" s="100"/>
      <c r="UAQ115" s="100"/>
      <c r="UAR115" s="101"/>
      <c r="UAS115" s="102"/>
      <c r="UAT115" s="101"/>
      <c r="UAU115" s="101"/>
      <c r="UAV115" s="102"/>
      <c r="UAW115" s="100"/>
      <c r="UAX115" s="100"/>
      <c r="UAY115" s="101"/>
      <c r="UAZ115" s="102"/>
      <c r="UBA115" s="101"/>
      <c r="UBB115" s="101"/>
      <c r="UBC115" s="102"/>
      <c r="UBD115" s="100"/>
      <c r="UBE115" s="100"/>
      <c r="UBF115" s="101"/>
      <c r="UBG115" s="102"/>
      <c r="UBH115" s="101"/>
      <c r="UBI115" s="101"/>
      <c r="UBJ115" s="102"/>
      <c r="UBK115" s="100"/>
      <c r="UBL115" s="100"/>
      <c r="UBM115" s="101"/>
      <c r="UBN115" s="102"/>
      <c r="UBO115" s="101"/>
      <c r="UBP115" s="101"/>
      <c r="UBQ115" s="102"/>
      <c r="UBR115" s="100"/>
      <c r="UBS115" s="100"/>
      <c r="UBT115" s="101"/>
      <c r="UBU115" s="102"/>
      <c r="UBV115" s="101"/>
      <c r="UBW115" s="101"/>
      <c r="UBX115" s="102"/>
      <c r="UBY115" s="100"/>
      <c r="UBZ115" s="100"/>
      <c r="UCA115" s="101"/>
      <c r="UCB115" s="102"/>
      <c r="UCC115" s="101"/>
      <c r="UCD115" s="101"/>
      <c r="UCE115" s="102"/>
      <c r="UCF115" s="100"/>
      <c r="UCG115" s="100"/>
      <c r="UCH115" s="101"/>
      <c r="UCI115" s="102"/>
      <c r="UCJ115" s="101"/>
      <c r="UCK115" s="101"/>
      <c r="UCL115" s="102"/>
      <c r="UCM115" s="100"/>
      <c r="UCN115" s="100"/>
      <c r="UCO115" s="101"/>
      <c r="UCP115" s="102"/>
      <c r="UCQ115" s="101"/>
      <c r="UCR115" s="101"/>
      <c r="UCS115" s="102"/>
      <c r="UCT115" s="100"/>
      <c r="UCU115" s="100"/>
      <c r="UCV115" s="101"/>
      <c r="UCW115" s="102"/>
      <c r="UCX115" s="101"/>
      <c r="UCY115" s="101"/>
      <c r="UCZ115" s="102"/>
      <c r="UDA115" s="100"/>
      <c r="UDB115" s="100"/>
      <c r="UDC115" s="101"/>
      <c r="UDD115" s="102"/>
      <c r="UDE115" s="101"/>
      <c r="UDF115" s="101"/>
      <c r="UDG115" s="102"/>
      <c r="UDH115" s="100"/>
      <c r="UDI115" s="100"/>
      <c r="UDJ115" s="101"/>
      <c r="UDK115" s="102"/>
      <c r="UDL115" s="101"/>
      <c r="UDM115" s="101"/>
      <c r="UDN115" s="102"/>
      <c r="UDO115" s="100"/>
      <c r="UDP115" s="100"/>
      <c r="UDQ115" s="101"/>
      <c r="UDR115" s="102"/>
      <c r="UDS115" s="101"/>
      <c r="UDT115" s="101"/>
      <c r="UDU115" s="102"/>
      <c r="UDV115" s="100"/>
      <c r="UDW115" s="100"/>
      <c r="UDX115" s="101"/>
      <c r="UDY115" s="102"/>
      <c r="UDZ115" s="101"/>
      <c r="UEA115" s="101"/>
      <c r="UEB115" s="102"/>
      <c r="UEC115" s="100"/>
      <c r="UED115" s="100"/>
      <c r="UEE115" s="101"/>
      <c r="UEF115" s="102"/>
      <c r="UEG115" s="101"/>
      <c r="UEH115" s="101"/>
      <c r="UEI115" s="102"/>
      <c r="UEJ115" s="100"/>
      <c r="UEK115" s="100"/>
      <c r="UEL115" s="101"/>
      <c r="UEM115" s="102"/>
      <c r="UEN115" s="101"/>
      <c r="UEO115" s="101"/>
      <c r="UEP115" s="102"/>
      <c r="UEQ115" s="100"/>
      <c r="UER115" s="100"/>
      <c r="UES115" s="101"/>
      <c r="UET115" s="102"/>
      <c r="UEU115" s="101"/>
      <c r="UEV115" s="101"/>
      <c r="UEW115" s="102"/>
      <c r="UEX115" s="100"/>
      <c r="UEY115" s="100"/>
      <c r="UEZ115" s="101"/>
      <c r="UFA115" s="102"/>
      <c r="UFB115" s="101"/>
      <c r="UFC115" s="101"/>
      <c r="UFD115" s="102"/>
      <c r="UFE115" s="100"/>
      <c r="UFF115" s="100"/>
      <c r="UFG115" s="101"/>
      <c r="UFH115" s="102"/>
      <c r="UFI115" s="101"/>
      <c r="UFJ115" s="101"/>
      <c r="UFK115" s="102"/>
      <c r="UFL115" s="100"/>
      <c r="UFM115" s="100"/>
      <c r="UFN115" s="101"/>
      <c r="UFO115" s="102"/>
      <c r="UFP115" s="101"/>
      <c r="UFQ115" s="101"/>
      <c r="UFR115" s="102"/>
      <c r="UFS115" s="100"/>
      <c r="UFT115" s="100"/>
      <c r="UFU115" s="101"/>
      <c r="UFV115" s="102"/>
      <c r="UFW115" s="101"/>
      <c r="UFX115" s="101"/>
      <c r="UFY115" s="102"/>
      <c r="UFZ115" s="100"/>
      <c r="UGA115" s="100"/>
      <c r="UGB115" s="101"/>
      <c r="UGC115" s="102"/>
      <c r="UGD115" s="101"/>
      <c r="UGE115" s="101"/>
      <c r="UGF115" s="102"/>
      <c r="UGG115" s="100"/>
      <c r="UGH115" s="100"/>
      <c r="UGI115" s="101"/>
      <c r="UGJ115" s="102"/>
      <c r="UGK115" s="101"/>
      <c r="UGL115" s="101"/>
      <c r="UGM115" s="102"/>
      <c r="UGN115" s="100"/>
      <c r="UGO115" s="100"/>
      <c r="UGP115" s="101"/>
      <c r="UGQ115" s="102"/>
      <c r="UGR115" s="101"/>
      <c r="UGS115" s="101"/>
      <c r="UGT115" s="102"/>
      <c r="UGU115" s="100"/>
      <c r="UGV115" s="100"/>
      <c r="UGW115" s="101"/>
      <c r="UGX115" s="102"/>
      <c r="UGY115" s="101"/>
      <c r="UGZ115" s="101"/>
      <c r="UHA115" s="102"/>
      <c r="UHB115" s="100"/>
      <c r="UHC115" s="100"/>
      <c r="UHD115" s="101"/>
      <c r="UHE115" s="102"/>
      <c r="UHF115" s="101"/>
      <c r="UHG115" s="101"/>
      <c r="UHH115" s="102"/>
      <c r="UHI115" s="100"/>
      <c r="UHJ115" s="100"/>
      <c r="UHK115" s="101"/>
      <c r="UHL115" s="102"/>
      <c r="UHM115" s="101"/>
      <c r="UHN115" s="101"/>
      <c r="UHO115" s="102"/>
      <c r="UHP115" s="100"/>
      <c r="UHQ115" s="100"/>
      <c r="UHR115" s="101"/>
      <c r="UHS115" s="102"/>
      <c r="UHT115" s="101"/>
      <c r="UHU115" s="101"/>
      <c r="UHV115" s="102"/>
      <c r="UHW115" s="100"/>
      <c r="UHX115" s="100"/>
      <c r="UHY115" s="101"/>
      <c r="UHZ115" s="102"/>
      <c r="UIA115" s="101"/>
      <c r="UIB115" s="101"/>
      <c r="UIC115" s="102"/>
      <c r="UID115" s="100"/>
      <c r="UIE115" s="100"/>
      <c r="UIF115" s="101"/>
      <c r="UIG115" s="102"/>
      <c r="UIH115" s="101"/>
      <c r="UII115" s="101"/>
      <c r="UIJ115" s="102"/>
      <c r="UIK115" s="100"/>
      <c r="UIL115" s="100"/>
      <c r="UIM115" s="101"/>
      <c r="UIN115" s="102"/>
      <c r="UIO115" s="101"/>
      <c r="UIP115" s="101"/>
      <c r="UIQ115" s="102"/>
      <c r="UIR115" s="100"/>
      <c r="UIS115" s="100"/>
      <c r="UIT115" s="101"/>
      <c r="UIU115" s="102"/>
      <c r="UIV115" s="101"/>
      <c r="UIW115" s="101"/>
      <c r="UIX115" s="102"/>
      <c r="UIY115" s="100"/>
      <c r="UIZ115" s="100"/>
      <c r="UJA115" s="101"/>
      <c r="UJB115" s="102"/>
      <c r="UJC115" s="101"/>
      <c r="UJD115" s="101"/>
      <c r="UJE115" s="102"/>
      <c r="UJF115" s="100"/>
      <c r="UJG115" s="100"/>
      <c r="UJH115" s="101"/>
      <c r="UJI115" s="102"/>
      <c r="UJJ115" s="101"/>
      <c r="UJK115" s="101"/>
      <c r="UJL115" s="102"/>
      <c r="UJM115" s="100"/>
      <c r="UJN115" s="100"/>
      <c r="UJO115" s="101"/>
      <c r="UJP115" s="102"/>
      <c r="UJQ115" s="101"/>
      <c r="UJR115" s="101"/>
      <c r="UJS115" s="102"/>
      <c r="UJT115" s="100"/>
      <c r="UJU115" s="100"/>
      <c r="UJV115" s="101"/>
      <c r="UJW115" s="102"/>
      <c r="UJX115" s="101"/>
      <c r="UJY115" s="101"/>
      <c r="UJZ115" s="102"/>
      <c r="UKA115" s="100"/>
      <c r="UKB115" s="100"/>
      <c r="UKC115" s="101"/>
      <c r="UKD115" s="102"/>
      <c r="UKE115" s="101"/>
      <c r="UKF115" s="101"/>
      <c r="UKG115" s="102"/>
      <c r="UKH115" s="100"/>
      <c r="UKI115" s="100"/>
      <c r="UKJ115" s="101"/>
      <c r="UKK115" s="102"/>
      <c r="UKL115" s="101"/>
      <c r="UKM115" s="101"/>
      <c r="UKN115" s="102"/>
      <c r="UKO115" s="100"/>
      <c r="UKP115" s="100"/>
      <c r="UKQ115" s="101"/>
      <c r="UKR115" s="102"/>
      <c r="UKS115" s="101"/>
      <c r="UKT115" s="101"/>
      <c r="UKU115" s="102"/>
      <c r="UKV115" s="100"/>
      <c r="UKW115" s="100"/>
      <c r="UKX115" s="101"/>
      <c r="UKY115" s="102"/>
      <c r="UKZ115" s="101"/>
      <c r="ULA115" s="101"/>
      <c r="ULB115" s="102"/>
      <c r="ULC115" s="100"/>
      <c r="ULD115" s="100"/>
      <c r="ULE115" s="101"/>
      <c r="ULF115" s="102"/>
      <c r="ULG115" s="101"/>
      <c r="ULH115" s="101"/>
      <c r="ULI115" s="102"/>
      <c r="ULJ115" s="100"/>
      <c r="ULK115" s="100"/>
      <c r="ULL115" s="101"/>
      <c r="ULM115" s="102"/>
      <c r="ULN115" s="101"/>
      <c r="ULO115" s="101"/>
      <c r="ULP115" s="102"/>
      <c r="ULQ115" s="100"/>
      <c r="ULR115" s="100"/>
      <c r="ULS115" s="101"/>
      <c r="ULT115" s="102"/>
      <c r="ULU115" s="101"/>
      <c r="ULV115" s="101"/>
      <c r="ULW115" s="102"/>
      <c r="ULX115" s="100"/>
      <c r="ULY115" s="100"/>
      <c r="ULZ115" s="101"/>
      <c r="UMA115" s="102"/>
      <c r="UMB115" s="101"/>
      <c r="UMC115" s="101"/>
      <c r="UMD115" s="102"/>
      <c r="UME115" s="100"/>
      <c r="UMF115" s="100"/>
      <c r="UMG115" s="101"/>
      <c r="UMH115" s="102"/>
      <c r="UMI115" s="101"/>
      <c r="UMJ115" s="101"/>
      <c r="UMK115" s="102"/>
      <c r="UML115" s="100"/>
      <c r="UMM115" s="100"/>
      <c r="UMN115" s="101"/>
      <c r="UMO115" s="102"/>
      <c r="UMP115" s="101"/>
      <c r="UMQ115" s="101"/>
      <c r="UMR115" s="102"/>
      <c r="UMS115" s="100"/>
      <c r="UMT115" s="100"/>
      <c r="UMU115" s="101"/>
      <c r="UMV115" s="102"/>
      <c r="UMW115" s="101"/>
      <c r="UMX115" s="101"/>
      <c r="UMY115" s="102"/>
      <c r="UMZ115" s="100"/>
      <c r="UNA115" s="100"/>
      <c r="UNB115" s="101"/>
      <c r="UNC115" s="102"/>
      <c r="UND115" s="101"/>
      <c r="UNE115" s="101"/>
      <c r="UNF115" s="102"/>
      <c r="UNG115" s="100"/>
      <c r="UNH115" s="100"/>
      <c r="UNI115" s="101"/>
      <c r="UNJ115" s="102"/>
      <c r="UNK115" s="101"/>
      <c r="UNL115" s="101"/>
      <c r="UNM115" s="102"/>
      <c r="UNN115" s="100"/>
      <c r="UNO115" s="100"/>
      <c r="UNP115" s="101"/>
      <c r="UNQ115" s="102"/>
      <c r="UNR115" s="101"/>
      <c r="UNS115" s="101"/>
      <c r="UNT115" s="102"/>
      <c r="UNU115" s="100"/>
      <c r="UNV115" s="100"/>
      <c r="UNW115" s="101"/>
      <c r="UNX115" s="102"/>
      <c r="UNY115" s="101"/>
      <c r="UNZ115" s="101"/>
      <c r="UOA115" s="102"/>
      <c r="UOB115" s="100"/>
      <c r="UOC115" s="100"/>
      <c r="UOD115" s="101"/>
      <c r="UOE115" s="102"/>
      <c r="UOF115" s="101"/>
      <c r="UOG115" s="101"/>
      <c r="UOH115" s="102"/>
      <c r="UOI115" s="100"/>
      <c r="UOJ115" s="100"/>
      <c r="UOK115" s="101"/>
      <c r="UOL115" s="102"/>
      <c r="UOM115" s="101"/>
      <c r="UON115" s="101"/>
      <c r="UOO115" s="102"/>
      <c r="UOP115" s="100"/>
      <c r="UOQ115" s="100"/>
      <c r="UOR115" s="101"/>
      <c r="UOS115" s="102"/>
      <c r="UOT115" s="101"/>
      <c r="UOU115" s="101"/>
      <c r="UOV115" s="102"/>
      <c r="UOW115" s="100"/>
      <c r="UOX115" s="100"/>
      <c r="UOY115" s="101"/>
      <c r="UOZ115" s="102"/>
      <c r="UPA115" s="101"/>
      <c r="UPB115" s="101"/>
      <c r="UPC115" s="102"/>
      <c r="UPD115" s="100"/>
      <c r="UPE115" s="100"/>
      <c r="UPF115" s="101"/>
      <c r="UPG115" s="102"/>
      <c r="UPH115" s="101"/>
      <c r="UPI115" s="101"/>
      <c r="UPJ115" s="102"/>
      <c r="UPK115" s="100"/>
      <c r="UPL115" s="100"/>
      <c r="UPM115" s="101"/>
      <c r="UPN115" s="102"/>
      <c r="UPO115" s="101"/>
      <c r="UPP115" s="101"/>
      <c r="UPQ115" s="102"/>
      <c r="UPR115" s="100"/>
      <c r="UPS115" s="100"/>
      <c r="UPT115" s="101"/>
      <c r="UPU115" s="102"/>
      <c r="UPV115" s="101"/>
      <c r="UPW115" s="101"/>
      <c r="UPX115" s="102"/>
      <c r="UPY115" s="100"/>
      <c r="UPZ115" s="100"/>
      <c r="UQA115" s="101"/>
      <c r="UQB115" s="102"/>
      <c r="UQC115" s="101"/>
      <c r="UQD115" s="101"/>
      <c r="UQE115" s="102"/>
      <c r="UQF115" s="100"/>
      <c r="UQG115" s="100"/>
      <c r="UQH115" s="101"/>
      <c r="UQI115" s="102"/>
      <c r="UQJ115" s="101"/>
      <c r="UQK115" s="101"/>
      <c r="UQL115" s="102"/>
      <c r="UQM115" s="100"/>
      <c r="UQN115" s="100"/>
      <c r="UQO115" s="101"/>
      <c r="UQP115" s="102"/>
      <c r="UQQ115" s="101"/>
      <c r="UQR115" s="101"/>
      <c r="UQS115" s="102"/>
      <c r="UQT115" s="100"/>
      <c r="UQU115" s="100"/>
      <c r="UQV115" s="101"/>
      <c r="UQW115" s="102"/>
      <c r="UQX115" s="101"/>
      <c r="UQY115" s="101"/>
      <c r="UQZ115" s="102"/>
      <c r="URA115" s="100"/>
      <c r="URB115" s="100"/>
      <c r="URC115" s="101"/>
      <c r="URD115" s="102"/>
      <c r="URE115" s="101"/>
      <c r="URF115" s="101"/>
      <c r="URG115" s="102"/>
      <c r="URH115" s="100"/>
      <c r="URI115" s="100"/>
      <c r="URJ115" s="101"/>
      <c r="URK115" s="102"/>
      <c r="URL115" s="101"/>
      <c r="URM115" s="101"/>
      <c r="URN115" s="102"/>
      <c r="URO115" s="100"/>
      <c r="URP115" s="100"/>
      <c r="URQ115" s="101"/>
      <c r="URR115" s="102"/>
      <c r="URS115" s="101"/>
      <c r="URT115" s="101"/>
      <c r="URU115" s="102"/>
      <c r="URV115" s="100"/>
      <c r="URW115" s="100"/>
      <c r="URX115" s="101"/>
      <c r="URY115" s="102"/>
      <c r="URZ115" s="101"/>
      <c r="USA115" s="101"/>
      <c r="USB115" s="102"/>
      <c r="USC115" s="100"/>
      <c r="USD115" s="100"/>
      <c r="USE115" s="101"/>
      <c r="USF115" s="102"/>
      <c r="USG115" s="101"/>
      <c r="USH115" s="101"/>
      <c r="USI115" s="102"/>
      <c r="USJ115" s="100"/>
      <c r="USK115" s="100"/>
      <c r="USL115" s="101"/>
      <c r="USM115" s="102"/>
      <c r="USN115" s="101"/>
      <c r="USO115" s="101"/>
      <c r="USP115" s="102"/>
      <c r="USQ115" s="100"/>
      <c r="USR115" s="100"/>
      <c r="USS115" s="101"/>
      <c r="UST115" s="102"/>
      <c r="USU115" s="101"/>
      <c r="USV115" s="101"/>
      <c r="USW115" s="102"/>
      <c r="USX115" s="100"/>
      <c r="USY115" s="100"/>
      <c r="USZ115" s="101"/>
      <c r="UTA115" s="102"/>
      <c r="UTB115" s="101"/>
      <c r="UTC115" s="101"/>
      <c r="UTD115" s="102"/>
      <c r="UTE115" s="100"/>
      <c r="UTF115" s="100"/>
      <c r="UTG115" s="101"/>
      <c r="UTH115" s="102"/>
      <c r="UTI115" s="101"/>
      <c r="UTJ115" s="101"/>
      <c r="UTK115" s="102"/>
      <c r="UTL115" s="100"/>
      <c r="UTM115" s="100"/>
      <c r="UTN115" s="101"/>
      <c r="UTO115" s="102"/>
      <c r="UTP115" s="101"/>
      <c r="UTQ115" s="101"/>
      <c r="UTR115" s="102"/>
      <c r="UTS115" s="100"/>
      <c r="UTT115" s="100"/>
      <c r="UTU115" s="101"/>
      <c r="UTV115" s="102"/>
      <c r="UTW115" s="101"/>
      <c r="UTX115" s="101"/>
      <c r="UTY115" s="102"/>
      <c r="UTZ115" s="100"/>
      <c r="UUA115" s="100"/>
      <c r="UUB115" s="101"/>
      <c r="UUC115" s="102"/>
      <c r="UUD115" s="101"/>
      <c r="UUE115" s="101"/>
      <c r="UUF115" s="102"/>
      <c r="UUG115" s="100"/>
      <c r="UUH115" s="100"/>
      <c r="UUI115" s="101"/>
      <c r="UUJ115" s="102"/>
      <c r="UUK115" s="101"/>
      <c r="UUL115" s="101"/>
      <c r="UUM115" s="102"/>
      <c r="UUN115" s="100"/>
      <c r="UUO115" s="100"/>
      <c r="UUP115" s="101"/>
      <c r="UUQ115" s="102"/>
      <c r="UUR115" s="101"/>
      <c r="UUS115" s="101"/>
      <c r="UUT115" s="102"/>
      <c r="UUU115" s="100"/>
      <c r="UUV115" s="100"/>
      <c r="UUW115" s="101"/>
      <c r="UUX115" s="102"/>
      <c r="UUY115" s="101"/>
      <c r="UUZ115" s="101"/>
      <c r="UVA115" s="102"/>
      <c r="UVB115" s="100"/>
      <c r="UVC115" s="100"/>
      <c r="UVD115" s="101"/>
      <c r="UVE115" s="102"/>
      <c r="UVF115" s="101"/>
      <c r="UVG115" s="101"/>
      <c r="UVH115" s="102"/>
      <c r="UVI115" s="100"/>
      <c r="UVJ115" s="100"/>
      <c r="UVK115" s="101"/>
      <c r="UVL115" s="102"/>
      <c r="UVM115" s="101"/>
      <c r="UVN115" s="101"/>
      <c r="UVO115" s="102"/>
      <c r="UVP115" s="100"/>
      <c r="UVQ115" s="100"/>
      <c r="UVR115" s="101"/>
      <c r="UVS115" s="102"/>
      <c r="UVT115" s="101"/>
      <c r="UVU115" s="101"/>
      <c r="UVV115" s="102"/>
      <c r="UVW115" s="100"/>
      <c r="UVX115" s="100"/>
      <c r="UVY115" s="101"/>
      <c r="UVZ115" s="102"/>
      <c r="UWA115" s="101"/>
      <c r="UWB115" s="101"/>
      <c r="UWC115" s="102"/>
      <c r="UWD115" s="100"/>
      <c r="UWE115" s="100"/>
      <c r="UWF115" s="101"/>
      <c r="UWG115" s="102"/>
      <c r="UWH115" s="101"/>
      <c r="UWI115" s="101"/>
      <c r="UWJ115" s="102"/>
      <c r="UWK115" s="100"/>
      <c r="UWL115" s="100"/>
      <c r="UWM115" s="101"/>
      <c r="UWN115" s="102"/>
      <c r="UWO115" s="101"/>
      <c r="UWP115" s="101"/>
      <c r="UWQ115" s="102"/>
      <c r="UWR115" s="100"/>
      <c r="UWS115" s="100"/>
      <c r="UWT115" s="101"/>
      <c r="UWU115" s="102"/>
      <c r="UWV115" s="101"/>
      <c r="UWW115" s="101"/>
      <c r="UWX115" s="102"/>
      <c r="UWY115" s="100"/>
      <c r="UWZ115" s="100"/>
      <c r="UXA115" s="101"/>
      <c r="UXB115" s="102"/>
      <c r="UXC115" s="101"/>
      <c r="UXD115" s="101"/>
      <c r="UXE115" s="102"/>
      <c r="UXF115" s="100"/>
      <c r="UXG115" s="100"/>
      <c r="UXH115" s="101"/>
      <c r="UXI115" s="102"/>
      <c r="UXJ115" s="101"/>
      <c r="UXK115" s="101"/>
      <c r="UXL115" s="102"/>
      <c r="UXM115" s="100"/>
      <c r="UXN115" s="100"/>
      <c r="UXO115" s="101"/>
      <c r="UXP115" s="102"/>
      <c r="UXQ115" s="101"/>
      <c r="UXR115" s="101"/>
      <c r="UXS115" s="102"/>
      <c r="UXT115" s="100"/>
      <c r="UXU115" s="100"/>
      <c r="UXV115" s="101"/>
      <c r="UXW115" s="102"/>
      <c r="UXX115" s="101"/>
      <c r="UXY115" s="101"/>
      <c r="UXZ115" s="102"/>
      <c r="UYA115" s="100"/>
      <c r="UYB115" s="100"/>
      <c r="UYC115" s="101"/>
      <c r="UYD115" s="102"/>
      <c r="UYE115" s="101"/>
      <c r="UYF115" s="101"/>
      <c r="UYG115" s="102"/>
      <c r="UYH115" s="100"/>
      <c r="UYI115" s="100"/>
      <c r="UYJ115" s="101"/>
      <c r="UYK115" s="102"/>
      <c r="UYL115" s="101"/>
      <c r="UYM115" s="101"/>
      <c r="UYN115" s="102"/>
      <c r="UYO115" s="100"/>
      <c r="UYP115" s="100"/>
      <c r="UYQ115" s="101"/>
      <c r="UYR115" s="102"/>
      <c r="UYS115" s="101"/>
      <c r="UYT115" s="101"/>
      <c r="UYU115" s="102"/>
      <c r="UYV115" s="100"/>
      <c r="UYW115" s="100"/>
      <c r="UYX115" s="101"/>
      <c r="UYY115" s="102"/>
      <c r="UYZ115" s="101"/>
      <c r="UZA115" s="101"/>
      <c r="UZB115" s="102"/>
      <c r="UZC115" s="100"/>
      <c r="UZD115" s="100"/>
      <c r="UZE115" s="101"/>
      <c r="UZF115" s="102"/>
      <c r="UZG115" s="101"/>
      <c r="UZH115" s="101"/>
      <c r="UZI115" s="102"/>
      <c r="UZJ115" s="100"/>
      <c r="UZK115" s="100"/>
      <c r="UZL115" s="101"/>
      <c r="UZM115" s="102"/>
      <c r="UZN115" s="101"/>
      <c r="UZO115" s="101"/>
      <c r="UZP115" s="102"/>
      <c r="UZQ115" s="100"/>
      <c r="UZR115" s="100"/>
      <c r="UZS115" s="101"/>
      <c r="UZT115" s="102"/>
      <c r="UZU115" s="101"/>
      <c r="UZV115" s="101"/>
      <c r="UZW115" s="102"/>
      <c r="UZX115" s="100"/>
      <c r="UZY115" s="100"/>
      <c r="UZZ115" s="101"/>
      <c r="VAA115" s="102"/>
      <c r="VAB115" s="101"/>
      <c r="VAC115" s="101"/>
      <c r="VAD115" s="102"/>
      <c r="VAE115" s="100"/>
      <c r="VAF115" s="100"/>
      <c r="VAG115" s="101"/>
      <c r="VAH115" s="102"/>
      <c r="VAI115" s="101"/>
      <c r="VAJ115" s="101"/>
      <c r="VAK115" s="102"/>
      <c r="VAL115" s="100"/>
      <c r="VAM115" s="100"/>
      <c r="VAN115" s="101"/>
      <c r="VAO115" s="102"/>
      <c r="VAP115" s="101"/>
      <c r="VAQ115" s="101"/>
      <c r="VAR115" s="102"/>
      <c r="VAS115" s="100"/>
      <c r="VAT115" s="100"/>
      <c r="VAU115" s="101"/>
      <c r="VAV115" s="102"/>
      <c r="VAW115" s="101"/>
      <c r="VAX115" s="101"/>
      <c r="VAY115" s="102"/>
      <c r="VAZ115" s="100"/>
      <c r="VBA115" s="100"/>
      <c r="VBB115" s="101"/>
      <c r="VBC115" s="102"/>
      <c r="VBD115" s="101"/>
      <c r="VBE115" s="101"/>
      <c r="VBF115" s="102"/>
      <c r="VBG115" s="100"/>
      <c r="VBH115" s="100"/>
      <c r="VBI115" s="101"/>
      <c r="VBJ115" s="102"/>
      <c r="VBK115" s="101"/>
      <c r="VBL115" s="101"/>
      <c r="VBM115" s="102"/>
      <c r="VBN115" s="100"/>
      <c r="VBO115" s="100"/>
      <c r="VBP115" s="101"/>
      <c r="VBQ115" s="102"/>
      <c r="VBR115" s="101"/>
      <c r="VBS115" s="101"/>
      <c r="VBT115" s="102"/>
      <c r="VBU115" s="100"/>
      <c r="VBV115" s="100"/>
      <c r="VBW115" s="101"/>
      <c r="VBX115" s="102"/>
      <c r="VBY115" s="101"/>
      <c r="VBZ115" s="101"/>
      <c r="VCA115" s="102"/>
      <c r="VCB115" s="100"/>
      <c r="VCC115" s="100"/>
      <c r="VCD115" s="101"/>
      <c r="VCE115" s="102"/>
      <c r="VCF115" s="101"/>
      <c r="VCG115" s="101"/>
      <c r="VCH115" s="102"/>
      <c r="VCI115" s="100"/>
      <c r="VCJ115" s="100"/>
      <c r="VCK115" s="101"/>
      <c r="VCL115" s="102"/>
      <c r="VCM115" s="101"/>
      <c r="VCN115" s="101"/>
      <c r="VCO115" s="102"/>
      <c r="VCP115" s="100"/>
      <c r="VCQ115" s="100"/>
      <c r="VCR115" s="101"/>
      <c r="VCS115" s="102"/>
      <c r="VCT115" s="101"/>
      <c r="VCU115" s="101"/>
      <c r="VCV115" s="102"/>
      <c r="VCW115" s="100"/>
      <c r="VCX115" s="100"/>
      <c r="VCY115" s="101"/>
      <c r="VCZ115" s="102"/>
      <c r="VDA115" s="101"/>
      <c r="VDB115" s="101"/>
      <c r="VDC115" s="102"/>
      <c r="VDD115" s="100"/>
      <c r="VDE115" s="100"/>
      <c r="VDF115" s="101"/>
      <c r="VDG115" s="102"/>
      <c r="VDH115" s="101"/>
      <c r="VDI115" s="101"/>
      <c r="VDJ115" s="102"/>
      <c r="VDK115" s="100"/>
      <c r="VDL115" s="100"/>
      <c r="VDM115" s="101"/>
      <c r="VDN115" s="102"/>
      <c r="VDO115" s="101"/>
      <c r="VDP115" s="101"/>
      <c r="VDQ115" s="102"/>
      <c r="VDR115" s="100"/>
      <c r="VDS115" s="100"/>
      <c r="VDT115" s="101"/>
      <c r="VDU115" s="102"/>
      <c r="VDV115" s="101"/>
      <c r="VDW115" s="101"/>
      <c r="VDX115" s="102"/>
      <c r="VDY115" s="100"/>
      <c r="VDZ115" s="100"/>
      <c r="VEA115" s="101"/>
      <c r="VEB115" s="102"/>
      <c r="VEC115" s="101"/>
      <c r="VED115" s="101"/>
      <c r="VEE115" s="102"/>
      <c r="VEF115" s="100"/>
      <c r="VEG115" s="100"/>
      <c r="VEH115" s="101"/>
      <c r="VEI115" s="102"/>
      <c r="VEJ115" s="101"/>
      <c r="VEK115" s="101"/>
      <c r="VEL115" s="102"/>
      <c r="VEM115" s="100"/>
      <c r="VEN115" s="100"/>
      <c r="VEO115" s="101"/>
      <c r="VEP115" s="102"/>
      <c r="VEQ115" s="101"/>
      <c r="VER115" s="101"/>
      <c r="VES115" s="102"/>
      <c r="VET115" s="100"/>
      <c r="VEU115" s="100"/>
      <c r="VEV115" s="101"/>
      <c r="VEW115" s="102"/>
      <c r="VEX115" s="101"/>
      <c r="VEY115" s="101"/>
      <c r="VEZ115" s="102"/>
      <c r="VFA115" s="100"/>
      <c r="VFB115" s="100"/>
      <c r="VFC115" s="101"/>
      <c r="VFD115" s="102"/>
      <c r="VFE115" s="101"/>
      <c r="VFF115" s="101"/>
      <c r="VFG115" s="102"/>
      <c r="VFH115" s="100"/>
      <c r="VFI115" s="100"/>
      <c r="VFJ115" s="101"/>
      <c r="VFK115" s="102"/>
      <c r="VFL115" s="101"/>
      <c r="VFM115" s="101"/>
      <c r="VFN115" s="102"/>
      <c r="VFO115" s="100"/>
      <c r="VFP115" s="100"/>
      <c r="VFQ115" s="101"/>
      <c r="VFR115" s="102"/>
      <c r="VFS115" s="101"/>
      <c r="VFT115" s="101"/>
      <c r="VFU115" s="102"/>
      <c r="VFV115" s="100"/>
      <c r="VFW115" s="100"/>
      <c r="VFX115" s="101"/>
      <c r="VFY115" s="102"/>
      <c r="VFZ115" s="101"/>
      <c r="VGA115" s="101"/>
      <c r="VGB115" s="102"/>
      <c r="VGC115" s="100"/>
      <c r="VGD115" s="100"/>
      <c r="VGE115" s="101"/>
      <c r="VGF115" s="102"/>
      <c r="VGG115" s="101"/>
      <c r="VGH115" s="101"/>
      <c r="VGI115" s="102"/>
      <c r="VGJ115" s="100"/>
      <c r="VGK115" s="100"/>
      <c r="VGL115" s="101"/>
      <c r="VGM115" s="102"/>
      <c r="VGN115" s="101"/>
      <c r="VGO115" s="101"/>
      <c r="VGP115" s="102"/>
      <c r="VGQ115" s="100"/>
      <c r="VGR115" s="100"/>
      <c r="VGS115" s="101"/>
      <c r="VGT115" s="102"/>
      <c r="VGU115" s="101"/>
      <c r="VGV115" s="101"/>
      <c r="VGW115" s="102"/>
      <c r="VGX115" s="100"/>
      <c r="VGY115" s="100"/>
      <c r="VGZ115" s="101"/>
      <c r="VHA115" s="102"/>
      <c r="VHB115" s="101"/>
      <c r="VHC115" s="101"/>
      <c r="VHD115" s="102"/>
      <c r="VHE115" s="100"/>
      <c r="VHF115" s="100"/>
      <c r="VHG115" s="101"/>
      <c r="VHH115" s="102"/>
      <c r="VHI115" s="101"/>
      <c r="VHJ115" s="101"/>
      <c r="VHK115" s="102"/>
      <c r="VHL115" s="100"/>
      <c r="VHM115" s="100"/>
      <c r="VHN115" s="101"/>
      <c r="VHO115" s="102"/>
      <c r="VHP115" s="101"/>
      <c r="VHQ115" s="101"/>
      <c r="VHR115" s="102"/>
      <c r="VHS115" s="100"/>
      <c r="VHT115" s="100"/>
      <c r="VHU115" s="101"/>
      <c r="VHV115" s="102"/>
      <c r="VHW115" s="101"/>
      <c r="VHX115" s="101"/>
      <c r="VHY115" s="102"/>
      <c r="VHZ115" s="100"/>
      <c r="VIA115" s="100"/>
      <c r="VIB115" s="101"/>
      <c r="VIC115" s="102"/>
      <c r="VID115" s="101"/>
      <c r="VIE115" s="101"/>
      <c r="VIF115" s="102"/>
      <c r="VIG115" s="100"/>
      <c r="VIH115" s="100"/>
      <c r="VII115" s="101"/>
      <c r="VIJ115" s="102"/>
      <c r="VIK115" s="101"/>
      <c r="VIL115" s="101"/>
      <c r="VIM115" s="102"/>
      <c r="VIN115" s="100"/>
      <c r="VIO115" s="100"/>
      <c r="VIP115" s="101"/>
      <c r="VIQ115" s="102"/>
      <c r="VIR115" s="101"/>
      <c r="VIS115" s="101"/>
      <c r="VIT115" s="102"/>
      <c r="VIU115" s="100"/>
      <c r="VIV115" s="100"/>
      <c r="VIW115" s="101"/>
      <c r="VIX115" s="102"/>
      <c r="VIY115" s="101"/>
      <c r="VIZ115" s="101"/>
      <c r="VJA115" s="102"/>
      <c r="VJB115" s="100"/>
      <c r="VJC115" s="100"/>
      <c r="VJD115" s="101"/>
      <c r="VJE115" s="102"/>
      <c r="VJF115" s="101"/>
      <c r="VJG115" s="101"/>
      <c r="VJH115" s="102"/>
      <c r="VJI115" s="100"/>
      <c r="VJJ115" s="100"/>
      <c r="VJK115" s="101"/>
      <c r="VJL115" s="102"/>
      <c r="VJM115" s="101"/>
      <c r="VJN115" s="101"/>
      <c r="VJO115" s="102"/>
      <c r="VJP115" s="100"/>
      <c r="VJQ115" s="100"/>
      <c r="VJR115" s="101"/>
      <c r="VJS115" s="102"/>
      <c r="VJT115" s="101"/>
      <c r="VJU115" s="101"/>
      <c r="VJV115" s="102"/>
      <c r="VJW115" s="100"/>
      <c r="VJX115" s="100"/>
      <c r="VJY115" s="101"/>
      <c r="VJZ115" s="102"/>
      <c r="VKA115" s="101"/>
      <c r="VKB115" s="101"/>
      <c r="VKC115" s="102"/>
      <c r="VKD115" s="100"/>
      <c r="VKE115" s="100"/>
      <c r="VKF115" s="101"/>
      <c r="VKG115" s="102"/>
      <c r="VKH115" s="101"/>
      <c r="VKI115" s="101"/>
      <c r="VKJ115" s="102"/>
      <c r="VKK115" s="100"/>
      <c r="VKL115" s="100"/>
      <c r="VKM115" s="101"/>
      <c r="VKN115" s="102"/>
      <c r="VKO115" s="101"/>
      <c r="VKP115" s="101"/>
      <c r="VKQ115" s="102"/>
      <c r="VKR115" s="100"/>
      <c r="VKS115" s="100"/>
      <c r="VKT115" s="101"/>
      <c r="VKU115" s="102"/>
      <c r="VKV115" s="101"/>
      <c r="VKW115" s="101"/>
      <c r="VKX115" s="102"/>
      <c r="VKY115" s="100"/>
      <c r="VKZ115" s="100"/>
      <c r="VLA115" s="101"/>
      <c r="VLB115" s="102"/>
      <c r="VLC115" s="101"/>
      <c r="VLD115" s="101"/>
      <c r="VLE115" s="102"/>
      <c r="VLF115" s="100"/>
      <c r="VLG115" s="100"/>
      <c r="VLH115" s="101"/>
      <c r="VLI115" s="102"/>
      <c r="VLJ115" s="101"/>
      <c r="VLK115" s="101"/>
      <c r="VLL115" s="102"/>
      <c r="VLM115" s="100"/>
      <c r="VLN115" s="100"/>
      <c r="VLO115" s="101"/>
      <c r="VLP115" s="102"/>
      <c r="VLQ115" s="101"/>
      <c r="VLR115" s="101"/>
      <c r="VLS115" s="102"/>
      <c r="VLT115" s="100"/>
      <c r="VLU115" s="100"/>
      <c r="VLV115" s="101"/>
      <c r="VLW115" s="102"/>
      <c r="VLX115" s="101"/>
      <c r="VLY115" s="101"/>
      <c r="VLZ115" s="102"/>
      <c r="VMA115" s="100"/>
      <c r="VMB115" s="100"/>
      <c r="VMC115" s="101"/>
      <c r="VMD115" s="102"/>
      <c r="VME115" s="101"/>
      <c r="VMF115" s="101"/>
      <c r="VMG115" s="102"/>
      <c r="VMH115" s="100"/>
      <c r="VMI115" s="100"/>
      <c r="VMJ115" s="101"/>
      <c r="VMK115" s="102"/>
      <c r="VML115" s="101"/>
      <c r="VMM115" s="101"/>
      <c r="VMN115" s="102"/>
      <c r="VMO115" s="100"/>
      <c r="VMP115" s="100"/>
      <c r="VMQ115" s="101"/>
      <c r="VMR115" s="102"/>
      <c r="VMS115" s="101"/>
      <c r="VMT115" s="101"/>
      <c r="VMU115" s="102"/>
      <c r="VMV115" s="100"/>
      <c r="VMW115" s="100"/>
      <c r="VMX115" s="101"/>
      <c r="VMY115" s="102"/>
      <c r="VMZ115" s="101"/>
      <c r="VNA115" s="101"/>
      <c r="VNB115" s="102"/>
      <c r="VNC115" s="100"/>
      <c r="VND115" s="100"/>
      <c r="VNE115" s="101"/>
      <c r="VNF115" s="102"/>
      <c r="VNG115" s="101"/>
      <c r="VNH115" s="101"/>
      <c r="VNI115" s="102"/>
      <c r="VNJ115" s="100"/>
      <c r="VNK115" s="100"/>
      <c r="VNL115" s="101"/>
      <c r="VNM115" s="102"/>
      <c r="VNN115" s="101"/>
      <c r="VNO115" s="101"/>
      <c r="VNP115" s="102"/>
      <c r="VNQ115" s="100"/>
      <c r="VNR115" s="100"/>
      <c r="VNS115" s="101"/>
      <c r="VNT115" s="102"/>
      <c r="VNU115" s="101"/>
      <c r="VNV115" s="101"/>
      <c r="VNW115" s="102"/>
      <c r="VNX115" s="100"/>
      <c r="VNY115" s="100"/>
      <c r="VNZ115" s="101"/>
      <c r="VOA115" s="102"/>
      <c r="VOB115" s="101"/>
      <c r="VOC115" s="101"/>
      <c r="VOD115" s="102"/>
      <c r="VOE115" s="100"/>
      <c r="VOF115" s="100"/>
      <c r="VOG115" s="101"/>
      <c r="VOH115" s="102"/>
      <c r="VOI115" s="101"/>
      <c r="VOJ115" s="101"/>
      <c r="VOK115" s="102"/>
      <c r="VOL115" s="100"/>
      <c r="VOM115" s="100"/>
      <c r="VON115" s="101"/>
      <c r="VOO115" s="102"/>
      <c r="VOP115" s="101"/>
      <c r="VOQ115" s="101"/>
      <c r="VOR115" s="102"/>
      <c r="VOS115" s="100"/>
      <c r="VOT115" s="100"/>
      <c r="VOU115" s="101"/>
      <c r="VOV115" s="102"/>
      <c r="VOW115" s="101"/>
      <c r="VOX115" s="101"/>
      <c r="VOY115" s="102"/>
      <c r="VOZ115" s="100"/>
      <c r="VPA115" s="100"/>
      <c r="VPB115" s="101"/>
      <c r="VPC115" s="102"/>
      <c r="VPD115" s="101"/>
      <c r="VPE115" s="101"/>
      <c r="VPF115" s="102"/>
      <c r="VPG115" s="100"/>
      <c r="VPH115" s="100"/>
      <c r="VPI115" s="101"/>
      <c r="VPJ115" s="102"/>
      <c r="VPK115" s="101"/>
      <c r="VPL115" s="101"/>
      <c r="VPM115" s="102"/>
      <c r="VPN115" s="100"/>
      <c r="VPO115" s="100"/>
      <c r="VPP115" s="101"/>
      <c r="VPQ115" s="102"/>
      <c r="VPR115" s="101"/>
      <c r="VPS115" s="101"/>
      <c r="VPT115" s="102"/>
      <c r="VPU115" s="100"/>
      <c r="VPV115" s="100"/>
      <c r="VPW115" s="101"/>
      <c r="VPX115" s="102"/>
      <c r="VPY115" s="101"/>
      <c r="VPZ115" s="101"/>
      <c r="VQA115" s="102"/>
      <c r="VQB115" s="100"/>
      <c r="VQC115" s="100"/>
      <c r="VQD115" s="101"/>
      <c r="VQE115" s="102"/>
      <c r="VQF115" s="101"/>
      <c r="VQG115" s="101"/>
      <c r="VQH115" s="102"/>
      <c r="VQI115" s="100"/>
      <c r="VQJ115" s="100"/>
      <c r="VQK115" s="101"/>
      <c r="VQL115" s="102"/>
      <c r="VQM115" s="101"/>
      <c r="VQN115" s="101"/>
      <c r="VQO115" s="102"/>
      <c r="VQP115" s="100"/>
      <c r="VQQ115" s="100"/>
      <c r="VQR115" s="101"/>
      <c r="VQS115" s="102"/>
      <c r="VQT115" s="101"/>
      <c r="VQU115" s="101"/>
      <c r="VQV115" s="102"/>
      <c r="VQW115" s="100"/>
      <c r="VQX115" s="100"/>
      <c r="VQY115" s="101"/>
      <c r="VQZ115" s="102"/>
      <c r="VRA115" s="101"/>
      <c r="VRB115" s="101"/>
      <c r="VRC115" s="102"/>
      <c r="VRD115" s="100"/>
      <c r="VRE115" s="100"/>
      <c r="VRF115" s="101"/>
      <c r="VRG115" s="102"/>
      <c r="VRH115" s="101"/>
      <c r="VRI115" s="101"/>
      <c r="VRJ115" s="102"/>
      <c r="VRK115" s="100"/>
      <c r="VRL115" s="100"/>
      <c r="VRM115" s="101"/>
      <c r="VRN115" s="102"/>
      <c r="VRO115" s="101"/>
      <c r="VRP115" s="101"/>
      <c r="VRQ115" s="102"/>
      <c r="VRR115" s="100"/>
      <c r="VRS115" s="100"/>
      <c r="VRT115" s="101"/>
      <c r="VRU115" s="102"/>
      <c r="VRV115" s="101"/>
      <c r="VRW115" s="101"/>
      <c r="VRX115" s="102"/>
      <c r="VRY115" s="100"/>
      <c r="VRZ115" s="100"/>
      <c r="VSA115" s="101"/>
      <c r="VSB115" s="102"/>
      <c r="VSC115" s="101"/>
      <c r="VSD115" s="101"/>
      <c r="VSE115" s="102"/>
      <c r="VSF115" s="100"/>
      <c r="VSG115" s="100"/>
      <c r="VSH115" s="101"/>
      <c r="VSI115" s="102"/>
      <c r="VSJ115" s="101"/>
      <c r="VSK115" s="101"/>
      <c r="VSL115" s="102"/>
      <c r="VSM115" s="100"/>
      <c r="VSN115" s="100"/>
      <c r="VSO115" s="101"/>
      <c r="VSP115" s="102"/>
      <c r="VSQ115" s="101"/>
      <c r="VSR115" s="101"/>
      <c r="VSS115" s="102"/>
      <c r="VST115" s="100"/>
      <c r="VSU115" s="100"/>
      <c r="VSV115" s="101"/>
      <c r="VSW115" s="102"/>
      <c r="VSX115" s="101"/>
      <c r="VSY115" s="101"/>
      <c r="VSZ115" s="102"/>
      <c r="VTA115" s="100"/>
      <c r="VTB115" s="100"/>
      <c r="VTC115" s="101"/>
      <c r="VTD115" s="102"/>
      <c r="VTE115" s="101"/>
      <c r="VTF115" s="101"/>
      <c r="VTG115" s="102"/>
      <c r="VTH115" s="100"/>
      <c r="VTI115" s="100"/>
      <c r="VTJ115" s="101"/>
      <c r="VTK115" s="102"/>
      <c r="VTL115" s="101"/>
      <c r="VTM115" s="101"/>
      <c r="VTN115" s="102"/>
      <c r="VTO115" s="100"/>
      <c r="VTP115" s="100"/>
      <c r="VTQ115" s="101"/>
      <c r="VTR115" s="102"/>
      <c r="VTS115" s="101"/>
      <c r="VTT115" s="101"/>
      <c r="VTU115" s="102"/>
      <c r="VTV115" s="100"/>
      <c r="VTW115" s="100"/>
      <c r="VTX115" s="101"/>
      <c r="VTY115" s="102"/>
      <c r="VTZ115" s="101"/>
      <c r="VUA115" s="101"/>
      <c r="VUB115" s="102"/>
      <c r="VUC115" s="100"/>
      <c r="VUD115" s="100"/>
      <c r="VUE115" s="101"/>
      <c r="VUF115" s="102"/>
      <c r="VUG115" s="101"/>
      <c r="VUH115" s="101"/>
      <c r="VUI115" s="102"/>
      <c r="VUJ115" s="100"/>
      <c r="VUK115" s="100"/>
      <c r="VUL115" s="101"/>
      <c r="VUM115" s="102"/>
      <c r="VUN115" s="101"/>
      <c r="VUO115" s="101"/>
      <c r="VUP115" s="102"/>
      <c r="VUQ115" s="100"/>
      <c r="VUR115" s="100"/>
      <c r="VUS115" s="101"/>
      <c r="VUT115" s="102"/>
      <c r="VUU115" s="101"/>
      <c r="VUV115" s="101"/>
      <c r="VUW115" s="102"/>
      <c r="VUX115" s="100"/>
      <c r="VUY115" s="100"/>
      <c r="VUZ115" s="101"/>
      <c r="VVA115" s="102"/>
      <c r="VVB115" s="101"/>
      <c r="VVC115" s="101"/>
      <c r="VVD115" s="102"/>
      <c r="VVE115" s="100"/>
      <c r="VVF115" s="100"/>
      <c r="VVG115" s="101"/>
      <c r="VVH115" s="102"/>
      <c r="VVI115" s="101"/>
      <c r="VVJ115" s="101"/>
      <c r="VVK115" s="102"/>
      <c r="VVL115" s="100"/>
      <c r="VVM115" s="100"/>
      <c r="VVN115" s="101"/>
      <c r="VVO115" s="102"/>
      <c r="VVP115" s="101"/>
      <c r="VVQ115" s="101"/>
      <c r="VVR115" s="102"/>
      <c r="VVS115" s="100"/>
      <c r="VVT115" s="100"/>
      <c r="VVU115" s="101"/>
      <c r="VVV115" s="102"/>
      <c r="VVW115" s="101"/>
      <c r="VVX115" s="101"/>
      <c r="VVY115" s="102"/>
      <c r="VVZ115" s="100"/>
      <c r="VWA115" s="100"/>
      <c r="VWB115" s="101"/>
      <c r="VWC115" s="102"/>
      <c r="VWD115" s="101"/>
      <c r="VWE115" s="101"/>
      <c r="VWF115" s="102"/>
      <c r="VWG115" s="100"/>
      <c r="VWH115" s="100"/>
      <c r="VWI115" s="101"/>
      <c r="VWJ115" s="102"/>
      <c r="VWK115" s="101"/>
      <c r="VWL115" s="101"/>
      <c r="VWM115" s="102"/>
      <c r="VWN115" s="100"/>
      <c r="VWO115" s="100"/>
      <c r="VWP115" s="101"/>
      <c r="VWQ115" s="102"/>
      <c r="VWR115" s="101"/>
      <c r="VWS115" s="101"/>
      <c r="VWT115" s="102"/>
      <c r="VWU115" s="100"/>
      <c r="VWV115" s="100"/>
      <c r="VWW115" s="101"/>
      <c r="VWX115" s="102"/>
      <c r="VWY115" s="101"/>
      <c r="VWZ115" s="101"/>
      <c r="VXA115" s="102"/>
      <c r="VXB115" s="100"/>
      <c r="VXC115" s="100"/>
      <c r="VXD115" s="101"/>
      <c r="VXE115" s="102"/>
      <c r="VXF115" s="101"/>
      <c r="VXG115" s="101"/>
      <c r="VXH115" s="102"/>
      <c r="VXI115" s="100"/>
      <c r="VXJ115" s="100"/>
      <c r="VXK115" s="101"/>
      <c r="VXL115" s="102"/>
      <c r="VXM115" s="101"/>
      <c r="VXN115" s="101"/>
      <c r="VXO115" s="102"/>
      <c r="VXP115" s="100"/>
      <c r="VXQ115" s="100"/>
      <c r="VXR115" s="101"/>
      <c r="VXS115" s="102"/>
      <c r="VXT115" s="101"/>
      <c r="VXU115" s="101"/>
      <c r="VXV115" s="102"/>
      <c r="VXW115" s="100"/>
      <c r="VXX115" s="100"/>
      <c r="VXY115" s="101"/>
      <c r="VXZ115" s="102"/>
      <c r="VYA115" s="101"/>
      <c r="VYB115" s="101"/>
      <c r="VYC115" s="102"/>
      <c r="VYD115" s="100"/>
      <c r="VYE115" s="100"/>
      <c r="VYF115" s="101"/>
      <c r="VYG115" s="102"/>
      <c r="VYH115" s="101"/>
      <c r="VYI115" s="101"/>
      <c r="VYJ115" s="102"/>
      <c r="VYK115" s="100"/>
      <c r="VYL115" s="100"/>
      <c r="VYM115" s="101"/>
      <c r="VYN115" s="102"/>
      <c r="VYO115" s="101"/>
      <c r="VYP115" s="101"/>
      <c r="VYQ115" s="102"/>
      <c r="VYR115" s="100"/>
      <c r="VYS115" s="100"/>
      <c r="VYT115" s="101"/>
      <c r="VYU115" s="102"/>
      <c r="VYV115" s="101"/>
      <c r="VYW115" s="101"/>
      <c r="VYX115" s="102"/>
      <c r="VYY115" s="100"/>
      <c r="VYZ115" s="100"/>
      <c r="VZA115" s="101"/>
      <c r="VZB115" s="102"/>
      <c r="VZC115" s="101"/>
      <c r="VZD115" s="101"/>
      <c r="VZE115" s="102"/>
      <c r="VZF115" s="100"/>
      <c r="VZG115" s="100"/>
      <c r="VZH115" s="101"/>
      <c r="VZI115" s="102"/>
      <c r="VZJ115" s="101"/>
      <c r="VZK115" s="101"/>
      <c r="VZL115" s="102"/>
      <c r="VZM115" s="100"/>
      <c r="VZN115" s="100"/>
      <c r="VZO115" s="101"/>
      <c r="VZP115" s="102"/>
      <c r="VZQ115" s="101"/>
      <c r="VZR115" s="101"/>
      <c r="VZS115" s="102"/>
      <c r="VZT115" s="100"/>
      <c r="VZU115" s="100"/>
      <c r="VZV115" s="101"/>
      <c r="VZW115" s="102"/>
      <c r="VZX115" s="101"/>
      <c r="VZY115" s="101"/>
      <c r="VZZ115" s="102"/>
      <c r="WAA115" s="100"/>
      <c r="WAB115" s="100"/>
      <c r="WAC115" s="101"/>
      <c r="WAD115" s="102"/>
      <c r="WAE115" s="101"/>
      <c r="WAF115" s="101"/>
      <c r="WAG115" s="102"/>
      <c r="WAH115" s="100"/>
      <c r="WAI115" s="100"/>
      <c r="WAJ115" s="101"/>
      <c r="WAK115" s="102"/>
      <c r="WAL115" s="101"/>
      <c r="WAM115" s="101"/>
      <c r="WAN115" s="102"/>
      <c r="WAO115" s="100"/>
      <c r="WAP115" s="100"/>
      <c r="WAQ115" s="101"/>
      <c r="WAR115" s="102"/>
      <c r="WAS115" s="101"/>
      <c r="WAT115" s="101"/>
      <c r="WAU115" s="102"/>
      <c r="WAV115" s="100"/>
      <c r="WAW115" s="100"/>
      <c r="WAX115" s="101"/>
      <c r="WAY115" s="102"/>
      <c r="WAZ115" s="101"/>
      <c r="WBA115" s="101"/>
      <c r="WBB115" s="102"/>
      <c r="WBC115" s="100"/>
      <c r="WBD115" s="100"/>
      <c r="WBE115" s="101"/>
      <c r="WBF115" s="102"/>
      <c r="WBG115" s="101"/>
      <c r="WBH115" s="101"/>
      <c r="WBI115" s="102"/>
      <c r="WBJ115" s="100"/>
      <c r="WBK115" s="100"/>
      <c r="WBL115" s="101"/>
      <c r="WBM115" s="102"/>
      <c r="WBN115" s="101"/>
      <c r="WBO115" s="101"/>
      <c r="WBP115" s="102"/>
      <c r="WBQ115" s="100"/>
      <c r="WBR115" s="100"/>
      <c r="WBS115" s="101"/>
      <c r="WBT115" s="102"/>
      <c r="WBU115" s="101"/>
      <c r="WBV115" s="101"/>
      <c r="WBW115" s="102"/>
      <c r="WBX115" s="100"/>
      <c r="WBY115" s="100"/>
      <c r="WBZ115" s="101"/>
      <c r="WCA115" s="102"/>
      <c r="WCB115" s="101"/>
      <c r="WCC115" s="101"/>
      <c r="WCD115" s="102"/>
      <c r="WCE115" s="100"/>
      <c r="WCF115" s="100"/>
      <c r="WCG115" s="101"/>
      <c r="WCH115" s="102"/>
      <c r="WCI115" s="101"/>
      <c r="WCJ115" s="101"/>
      <c r="WCK115" s="102"/>
      <c r="WCL115" s="100"/>
      <c r="WCM115" s="100"/>
      <c r="WCN115" s="101"/>
      <c r="WCO115" s="102"/>
      <c r="WCP115" s="101"/>
      <c r="WCQ115" s="101"/>
      <c r="WCR115" s="102"/>
      <c r="WCS115" s="100"/>
      <c r="WCT115" s="100"/>
      <c r="WCU115" s="101"/>
      <c r="WCV115" s="102"/>
      <c r="WCW115" s="101"/>
      <c r="WCX115" s="101"/>
      <c r="WCY115" s="102"/>
      <c r="WCZ115" s="100"/>
      <c r="WDA115" s="100"/>
      <c r="WDB115" s="101"/>
      <c r="WDC115" s="102"/>
      <c r="WDD115" s="101"/>
      <c r="WDE115" s="101"/>
      <c r="WDF115" s="102"/>
      <c r="WDG115" s="100"/>
      <c r="WDH115" s="100"/>
      <c r="WDI115" s="101"/>
      <c r="WDJ115" s="102"/>
      <c r="WDK115" s="101"/>
      <c r="WDL115" s="101"/>
      <c r="WDM115" s="102"/>
      <c r="WDN115" s="100"/>
      <c r="WDO115" s="100"/>
      <c r="WDP115" s="101"/>
      <c r="WDQ115" s="102"/>
      <c r="WDR115" s="101"/>
      <c r="WDS115" s="101"/>
      <c r="WDT115" s="102"/>
      <c r="WDU115" s="100"/>
      <c r="WDV115" s="100"/>
      <c r="WDW115" s="101"/>
      <c r="WDX115" s="102"/>
      <c r="WDY115" s="101"/>
      <c r="WDZ115" s="101"/>
      <c r="WEA115" s="102"/>
      <c r="WEB115" s="100"/>
      <c r="WEC115" s="100"/>
      <c r="WED115" s="101"/>
      <c r="WEE115" s="102"/>
      <c r="WEF115" s="101"/>
      <c r="WEG115" s="101"/>
      <c r="WEH115" s="102"/>
      <c r="WEI115" s="100"/>
      <c r="WEJ115" s="100"/>
      <c r="WEK115" s="101"/>
      <c r="WEL115" s="102"/>
      <c r="WEM115" s="101"/>
      <c r="WEN115" s="101"/>
      <c r="WEO115" s="102"/>
      <c r="WEP115" s="100"/>
      <c r="WEQ115" s="100"/>
      <c r="WER115" s="101"/>
      <c r="WES115" s="102"/>
      <c r="WET115" s="101"/>
      <c r="WEU115" s="101"/>
      <c r="WEV115" s="102"/>
      <c r="WEW115" s="100"/>
      <c r="WEX115" s="100"/>
      <c r="WEY115" s="101"/>
      <c r="WEZ115" s="102"/>
      <c r="WFA115" s="101"/>
      <c r="WFB115" s="101"/>
      <c r="WFC115" s="102"/>
      <c r="WFD115" s="100"/>
      <c r="WFE115" s="100"/>
      <c r="WFF115" s="101"/>
      <c r="WFG115" s="102"/>
      <c r="WFH115" s="101"/>
      <c r="WFI115" s="101"/>
      <c r="WFJ115" s="102"/>
      <c r="WFK115" s="100"/>
      <c r="WFL115" s="100"/>
      <c r="WFM115" s="101"/>
      <c r="WFN115" s="102"/>
      <c r="WFO115" s="101"/>
      <c r="WFP115" s="101"/>
      <c r="WFQ115" s="102"/>
      <c r="WFR115" s="100"/>
      <c r="WFS115" s="100"/>
      <c r="WFT115" s="101"/>
      <c r="WFU115" s="102"/>
      <c r="WFV115" s="101"/>
      <c r="WFW115" s="101"/>
      <c r="WFX115" s="102"/>
      <c r="WFY115" s="100"/>
      <c r="WFZ115" s="100"/>
      <c r="WGA115" s="101"/>
      <c r="WGB115" s="102"/>
      <c r="WGC115" s="101"/>
      <c r="WGD115" s="101"/>
      <c r="WGE115" s="102"/>
      <c r="WGF115" s="100"/>
      <c r="WGG115" s="100"/>
      <c r="WGH115" s="101"/>
      <c r="WGI115" s="102"/>
      <c r="WGJ115" s="101"/>
      <c r="WGK115" s="101"/>
      <c r="WGL115" s="102"/>
      <c r="WGM115" s="100"/>
      <c r="WGN115" s="100"/>
      <c r="WGO115" s="101"/>
      <c r="WGP115" s="102"/>
      <c r="WGQ115" s="101"/>
      <c r="WGR115" s="101"/>
      <c r="WGS115" s="102"/>
      <c r="WGT115" s="100"/>
      <c r="WGU115" s="100"/>
      <c r="WGV115" s="101"/>
      <c r="WGW115" s="102"/>
      <c r="WGX115" s="101"/>
      <c r="WGY115" s="101"/>
      <c r="WGZ115" s="102"/>
      <c r="WHA115" s="100"/>
      <c r="WHB115" s="100"/>
      <c r="WHC115" s="101"/>
      <c r="WHD115" s="102"/>
      <c r="WHE115" s="101"/>
      <c r="WHF115" s="101"/>
      <c r="WHG115" s="102"/>
      <c r="WHH115" s="100"/>
      <c r="WHI115" s="100"/>
      <c r="WHJ115" s="101"/>
      <c r="WHK115" s="102"/>
      <c r="WHL115" s="101"/>
      <c r="WHM115" s="101"/>
      <c r="WHN115" s="102"/>
      <c r="WHO115" s="100"/>
      <c r="WHP115" s="100"/>
      <c r="WHQ115" s="101"/>
      <c r="WHR115" s="102"/>
      <c r="WHS115" s="101"/>
      <c r="WHT115" s="101"/>
      <c r="WHU115" s="102"/>
      <c r="WHV115" s="100"/>
      <c r="WHW115" s="100"/>
      <c r="WHX115" s="101"/>
      <c r="WHY115" s="102"/>
      <c r="WHZ115" s="101"/>
      <c r="WIA115" s="101"/>
      <c r="WIB115" s="102"/>
      <c r="WIC115" s="100"/>
      <c r="WID115" s="100"/>
      <c r="WIE115" s="101"/>
      <c r="WIF115" s="102"/>
      <c r="WIG115" s="101"/>
      <c r="WIH115" s="101"/>
      <c r="WII115" s="102"/>
      <c r="WIJ115" s="100"/>
      <c r="WIK115" s="100"/>
      <c r="WIL115" s="101"/>
      <c r="WIM115" s="102"/>
      <c r="WIN115" s="101"/>
      <c r="WIO115" s="101"/>
      <c r="WIP115" s="102"/>
      <c r="WIQ115" s="100"/>
      <c r="WIR115" s="100"/>
      <c r="WIS115" s="101"/>
      <c r="WIT115" s="102"/>
      <c r="WIU115" s="101"/>
      <c r="WIV115" s="101"/>
      <c r="WIW115" s="102"/>
      <c r="WIX115" s="100"/>
      <c r="WIY115" s="100"/>
      <c r="WIZ115" s="101"/>
      <c r="WJA115" s="102"/>
      <c r="WJB115" s="101"/>
      <c r="WJC115" s="101"/>
      <c r="WJD115" s="102"/>
      <c r="WJE115" s="100"/>
      <c r="WJF115" s="100"/>
      <c r="WJG115" s="101"/>
      <c r="WJH115" s="102"/>
      <c r="WJI115" s="101"/>
      <c r="WJJ115" s="101"/>
      <c r="WJK115" s="102"/>
      <c r="WJL115" s="100"/>
      <c r="WJM115" s="100"/>
      <c r="WJN115" s="101"/>
      <c r="WJO115" s="102"/>
      <c r="WJP115" s="101"/>
      <c r="WJQ115" s="101"/>
      <c r="WJR115" s="102"/>
      <c r="WJS115" s="100"/>
      <c r="WJT115" s="100"/>
      <c r="WJU115" s="101"/>
      <c r="WJV115" s="102"/>
      <c r="WJW115" s="101"/>
      <c r="WJX115" s="101"/>
      <c r="WJY115" s="102"/>
      <c r="WJZ115" s="100"/>
      <c r="WKA115" s="100"/>
      <c r="WKB115" s="101"/>
      <c r="WKC115" s="102"/>
      <c r="WKD115" s="101"/>
      <c r="WKE115" s="101"/>
      <c r="WKF115" s="102"/>
      <c r="WKG115" s="100"/>
      <c r="WKH115" s="100"/>
      <c r="WKI115" s="101"/>
      <c r="WKJ115" s="102"/>
      <c r="WKK115" s="101"/>
      <c r="WKL115" s="101"/>
      <c r="WKM115" s="102"/>
      <c r="WKN115" s="100"/>
      <c r="WKO115" s="100"/>
      <c r="WKP115" s="101"/>
      <c r="WKQ115" s="102"/>
      <c r="WKR115" s="101"/>
      <c r="WKS115" s="101"/>
      <c r="WKT115" s="102"/>
      <c r="WKU115" s="100"/>
      <c r="WKV115" s="100"/>
      <c r="WKW115" s="101"/>
      <c r="WKX115" s="102"/>
      <c r="WKY115" s="101"/>
      <c r="WKZ115" s="101"/>
      <c r="WLA115" s="102"/>
      <c r="WLB115" s="100"/>
      <c r="WLC115" s="100"/>
      <c r="WLD115" s="101"/>
      <c r="WLE115" s="102"/>
      <c r="WLF115" s="101"/>
      <c r="WLG115" s="101"/>
      <c r="WLH115" s="102"/>
      <c r="WLI115" s="100"/>
      <c r="WLJ115" s="100"/>
      <c r="WLK115" s="101"/>
      <c r="WLL115" s="102"/>
      <c r="WLM115" s="101"/>
      <c r="WLN115" s="101"/>
      <c r="WLO115" s="102"/>
      <c r="WLP115" s="100"/>
      <c r="WLQ115" s="100"/>
      <c r="WLR115" s="101"/>
      <c r="WLS115" s="102"/>
      <c r="WLT115" s="101"/>
      <c r="WLU115" s="101"/>
      <c r="WLV115" s="102"/>
      <c r="WLW115" s="100"/>
      <c r="WLX115" s="100"/>
      <c r="WLY115" s="101"/>
      <c r="WLZ115" s="102"/>
      <c r="WMA115" s="101"/>
      <c r="WMB115" s="101"/>
      <c r="WMC115" s="102"/>
      <c r="WMD115" s="100"/>
      <c r="WME115" s="100"/>
      <c r="WMF115" s="101"/>
      <c r="WMG115" s="102"/>
      <c r="WMH115" s="101"/>
      <c r="WMI115" s="101"/>
      <c r="WMJ115" s="102"/>
      <c r="WMK115" s="100"/>
      <c r="WML115" s="100"/>
      <c r="WMM115" s="101"/>
      <c r="WMN115" s="102"/>
      <c r="WMO115" s="101"/>
      <c r="WMP115" s="101"/>
      <c r="WMQ115" s="102"/>
      <c r="WMR115" s="100"/>
      <c r="WMS115" s="100"/>
      <c r="WMT115" s="101"/>
      <c r="WMU115" s="102"/>
      <c r="WMV115" s="101"/>
      <c r="WMW115" s="101"/>
      <c r="WMX115" s="102"/>
      <c r="WMY115" s="100"/>
      <c r="WMZ115" s="100"/>
      <c r="WNA115" s="101"/>
      <c r="WNB115" s="102"/>
      <c r="WNC115" s="101"/>
      <c r="WND115" s="101"/>
      <c r="WNE115" s="102"/>
      <c r="WNF115" s="100"/>
      <c r="WNG115" s="100"/>
      <c r="WNH115" s="101"/>
      <c r="WNI115" s="102"/>
      <c r="WNJ115" s="101"/>
      <c r="WNK115" s="101"/>
      <c r="WNL115" s="102"/>
      <c r="WNM115" s="100"/>
      <c r="WNN115" s="100"/>
      <c r="WNO115" s="101"/>
      <c r="WNP115" s="102"/>
      <c r="WNQ115" s="101"/>
      <c r="WNR115" s="101"/>
      <c r="WNS115" s="102"/>
      <c r="WNT115" s="100"/>
      <c r="WNU115" s="100"/>
      <c r="WNV115" s="101"/>
      <c r="WNW115" s="102"/>
      <c r="WNX115" s="101"/>
      <c r="WNY115" s="101"/>
      <c r="WNZ115" s="102"/>
      <c r="WOA115" s="100"/>
      <c r="WOB115" s="100"/>
      <c r="WOC115" s="101"/>
      <c r="WOD115" s="102"/>
      <c r="WOE115" s="101"/>
      <c r="WOF115" s="101"/>
      <c r="WOG115" s="102"/>
      <c r="WOH115" s="100"/>
      <c r="WOI115" s="100"/>
      <c r="WOJ115" s="101"/>
      <c r="WOK115" s="102"/>
      <c r="WOL115" s="101"/>
      <c r="WOM115" s="101"/>
      <c r="WON115" s="102"/>
      <c r="WOO115" s="100"/>
      <c r="WOP115" s="100"/>
      <c r="WOQ115" s="101"/>
      <c r="WOR115" s="102"/>
      <c r="WOS115" s="101"/>
      <c r="WOT115" s="101"/>
      <c r="WOU115" s="102"/>
      <c r="WOV115" s="100"/>
      <c r="WOW115" s="100"/>
      <c r="WOX115" s="101"/>
      <c r="WOY115" s="102"/>
      <c r="WOZ115" s="101"/>
      <c r="WPA115" s="101"/>
      <c r="WPB115" s="102"/>
      <c r="WPC115" s="100"/>
      <c r="WPD115" s="100"/>
      <c r="WPE115" s="101"/>
      <c r="WPF115" s="102"/>
      <c r="WPG115" s="101"/>
      <c r="WPH115" s="101"/>
      <c r="WPI115" s="102"/>
      <c r="WPJ115" s="100"/>
      <c r="WPK115" s="100"/>
      <c r="WPL115" s="101"/>
      <c r="WPM115" s="102"/>
      <c r="WPN115" s="101"/>
      <c r="WPO115" s="101"/>
      <c r="WPP115" s="102"/>
      <c r="WPQ115" s="100"/>
      <c r="WPR115" s="100"/>
      <c r="WPS115" s="101"/>
      <c r="WPT115" s="102"/>
      <c r="WPU115" s="101"/>
      <c r="WPV115" s="101"/>
      <c r="WPW115" s="102"/>
      <c r="WPX115" s="100"/>
      <c r="WPY115" s="100"/>
      <c r="WPZ115" s="101"/>
      <c r="WQA115" s="102"/>
      <c r="WQB115" s="101"/>
      <c r="WQC115" s="101"/>
      <c r="WQD115" s="102"/>
      <c r="WQE115" s="100"/>
      <c r="WQF115" s="100"/>
      <c r="WQG115" s="101"/>
      <c r="WQH115" s="102"/>
      <c r="WQI115" s="101"/>
      <c r="WQJ115" s="101"/>
      <c r="WQK115" s="102"/>
      <c r="WQL115" s="100"/>
      <c r="WQM115" s="100"/>
      <c r="WQN115" s="101"/>
      <c r="WQO115" s="102"/>
      <c r="WQP115" s="101"/>
      <c r="WQQ115" s="101"/>
      <c r="WQR115" s="102"/>
      <c r="WQS115" s="100"/>
      <c r="WQT115" s="100"/>
      <c r="WQU115" s="101"/>
      <c r="WQV115" s="102"/>
      <c r="WQW115" s="101"/>
      <c r="WQX115" s="101"/>
      <c r="WQY115" s="102"/>
      <c r="WQZ115" s="100"/>
      <c r="WRA115" s="100"/>
      <c r="WRB115" s="101"/>
      <c r="WRC115" s="102"/>
      <c r="WRD115" s="101"/>
      <c r="WRE115" s="101"/>
      <c r="WRF115" s="102"/>
      <c r="WRG115" s="100"/>
      <c r="WRH115" s="100"/>
      <c r="WRI115" s="101"/>
      <c r="WRJ115" s="102"/>
      <c r="WRK115" s="101"/>
      <c r="WRL115" s="101"/>
      <c r="WRM115" s="102"/>
      <c r="WRN115" s="100"/>
      <c r="WRO115" s="100"/>
      <c r="WRP115" s="101"/>
      <c r="WRQ115" s="102"/>
      <c r="WRR115" s="101"/>
      <c r="WRS115" s="101"/>
      <c r="WRT115" s="102"/>
      <c r="WRU115" s="100"/>
      <c r="WRV115" s="100"/>
      <c r="WRW115" s="101"/>
      <c r="WRX115" s="102"/>
      <c r="WRY115" s="101"/>
      <c r="WRZ115" s="101"/>
      <c r="WSA115" s="102"/>
      <c r="WSB115" s="100"/>
      <c r="WSC115" s="100"/>
      <c r="WSD115" s="101"/>
      <c r="WSE115" s="102"/>
      <c r="WSF115" s="101"/>
      <c r="WSG115" s="101"/>
      <c r="WSH115" s="102"/>
      <c r="WSI115" s="100"/>
      <c r="WSJ115" s="100"/>
      <c r="WSK115" s="101"/>
      <c r="WSL115" s="102"/>
      <c r="WSM115" s="101"/>
      <c r="WSN115" s="101"/>
      <c r="WSO115" s="102"/>
      <c r="WSP115" s="100"/>
      <c r="WSQ115" s="100"/>
      <c r="WSR115" s="101"/>
      <c r="WSS115" s="102"/>
      <c r="WST115" s="101"/>
      <c r="WSU115" s="101"/>
      <c r="WSV115" s="102"/>
      <c r="WSW115" s="100"/>
      <c r="WSX115" s="100"/>
      <c r="WSY115" s="101"/>
      <c r="WSZ115" s="102"/>
      <c r="WTA115" s="101"/>
      <c r="WTB115" s="101"/>
      <c r="WTC115" s="102"/>
      <c r="WTD115" s="100"/>
      <c r="WTE115" s="100"/>
      <c r="WTF115" s="101"/>
      <c r="WTG115" s="102"/>
      <c r="WTH115" s="101"/>
      <c r="WTI115" s="101"/>
      <c r="WTJ115" s="102"/>
      <c r="WTK115" s="100"/>
      <c r="WTL115" s="100"/>
      <c r="WTM115" s="101"/>
      <c r="WTN115" s="102"/>
      <c r="WTO115" s="101"/>
      <c r="WTP115" s="101"/>
      <c r="WTQ115" s="102"/>
      <c r="WTR115" s="100"/>
      <c r="WTS115" s="100"/>
      <c r="WTT115" s="101"/>
      <c r="WTU115" s="102"/>
      <c r="WTV115" s="101"/>
      <c r="WTW115" s="101"/>
      <c r="WTX115" s="102"/>
      <c r="WTY115" s="100"/>
      <c r="WTZ115" s="100"/>
      <c r="WUA115" s="101"/>
      <c r="WUB115" s="102"/>
      <c r="WUC115" s="101"/>
      <c r="WUD115" s="101"/>
      <c r="WUE115" s="102"/>
      <c r="WUF115" s="100"/>
      <c r="WUG115" s="100"/>
      <c r="WUH115" s="101"/>
      <c r="WUI115" s="102"/>
      <c r="WUJ115" s="101"/>
      <c r="WUK115" s="101"/>
      <c r="WUL115" s="102"/>
      <c r="WUM115" s="100"/>
      <c r="WUN115" s="100"/>
      <c r="WUO115" s="101"/>
      <c r="WUP115" s="102"/>
      <c r="WUQ115" s="101"/>
      <c r="WUR115" s="101"/>
      <c r="WUS115" s="102"/>
      <c r="WUT115" s="100"/>
      <c r="WUU115" s="100"/>
      <c r="WUV115" s="101"/>
      <c r="WUW115" s="102"/>
      <c r="WUX115" s="101"/>
      <c r="WUY115" s="101"/>
      <c r="WUZ115" s="102"/>
      <c r="WVA115" s="100"/>
      <c r="WVB115" s="100"/>
      <c r="WVC115" s="101"/>
      <c r="WVD115" s="102"/>
      <c r="WVE115" s="101"/>
      <c r="WVF115" s="101"/>
      <c r="WVG115" s="102"/>
      <c r="WVH115" s="100"/>
      <c r="WVI115" s="100"/>
      <c r="WVJ115" s="101"/>
      <c r="WVK115" s="102"/>
      <c r="WVL115" s="101"/>
      <c r="WVM115" s="101"/>
      <c r="WVN115" s="102"/>
      <c r="WVO115" s="100"/>
      <c r="WVP115" s="100"/>
      <c r="WVQ115" s="101"/>
      <c r="WVR115" s="102"/>
      <c r="WVS115" s="101"/>
      <c r="WVT115" s="101"/>
      <c r="WVU115" s="102"/>
      <c r="WVV115" s="100"/>
      <c r="WVW115" s="100"/>
      <c r="WVX115" s="101"/>
      <c r="WVY115" s="102"/>
      <c r="WVZ115" s="101"/>
      <c r="WWA115" s="101"/>
      <c r="WWB115" s="102"/>
      <c r="WWC115" s="100"/>
      <c r="WWD115" s="100"/>
      <c r="WWE115" s="101"/>
      <c r="WWF115" s="102"/>
      <c r="WWG115" s="101"/>
      <c r="WWH115" s="101"/>
      <c r="WWI115" s="102"/>
      <c r="WWJ115" s="100"/>
      <c r="WWK115" s="100"/>
      <c r="WWL115" s="101"/>
      <c r="WWM115" s="102"/>
      <c r="WWN115" s="101"/>
      <c r="WWO115" s="101"/>
      <c r="WWP115" s="102"/>
      <c r="WWQ115" s="100"/>
      <c r="WWR115" s="100"/>
      <c r="WWS115" s="101"/>
      <c r="WWT115" s="102"/>
      <c r="WWU115" s="101"/>
      <c r="WWV115" s="101"/>
      <c r="WWW115" s="102"/>
      <c r="WWX115" s="100"/>
      <c r="WWY115" s="100"/>
      <c r="WWZ115" s="101"/>
      <c r="WXA115" s="102"/>
      <c r="WXB115" s="101"/>
      <c r="WXC115" s="101"/>
      <c r="WXD115" s="102"/>
      <c r="WXE115" s="100"/>
      <c r="WXF115" s="100"/>
      <c r="WXG115" s="101"/>
      <c r="WXH115" s="102"/>
      <c r="WXI115" s="101"/>
      <c r="WXJ115" s="101"/>
      <c r="WXK115" s="102"/>
      <c r="WXL115" s="100"/>
      <c r="WXM115" s="100"/>
      <c r="WXN115" s="101"/>
      <c r="WXO115" s="102"/>
      <c r="WXP115" s="101"/>
      <c r="WXQ115" s="101"/>
      <c r="WXR115" s="102"/>
      <c r="WXS115" s="100"/>
      <c r="WXT115" s="100"/>
      <c r="WXU115" s="101"/>
      <c r="WXV115" s="102"/>
      <c r="WXW115" s="101"/>
      <c r="WXX115" s="101"/>
      <c r="WXY115" s="102"/>
      <c r="WXZ115" s="100"/>
      <c r="WYA115" s="100"/>
      <c r="WYB115" s="101"/>
      <c r="WYC115" s="102"/>
      <c r="WYD115" s="101"/>
      <c r="WYE115" s="101"/>
      <c r="WYF115" s="102"/>
      <c r="WYG115" s="100"/>
      <c r="WYH115" s="100"/>
      <c r="WYI115" s="101"/>
      <c r="WYJ115" s="102"/>
      <c r="WYK115" s="101"/>
      <c r="WYL115" s="101"/>
      <c r="WYM115" s="102"/>
      <c r="WYN115" s="100"/>
      <c r="WYO115" s="100"/>
      <c r="WYP115" s="101"/>
      <c r="WYQ115" s="102"/>
      <c r="WYR115" s="101"/>
      <c r="WYS115" s="101"/>
      <c r="WYT115" s="102"/>
      <c r="WYU115" s="100"/>
      <c r="WYV115" s="100"/>
      <c r="WYW115" s="101"/>
      <c r="WYX115" s="102"/>
      <c r="WYY115" s="101"/>
      <c r="WYZ115" s="101"/>
      <c r="WZA115" s="102"/>
      <c r="WZB115" s="100"/>
      <c r="WZC115" s="100"/>
      <c r="WZD115" s="101"/>
      <c r="WZE115" s="102"/>
      <c r="WZF115" s="101"/>
      <c r="WZG115" s="101"/>
      <c r="WZH115" s="102"/>
      <c r="WZI115" s="100"/>
      <c r="WZJ115" s="100"/>
      <c r="WZK115" s="101"/>
      <c r="WZL115" s="102"/>
      <c r="WZM115" s="101"/>
      <c r="WZN115" s="101"/>
      <c r="WZO115" s="102"/>
      <c r="WZP115" s="100"/>
      <c r="WZQ115" s="100"/>
      <c r="WZR115" s="101"/>
      <c r="WZS115" s="102"/>
      <c r="WZT115" s="101"/>
      <c r="WZU115" s="101"/>
      <c r="WZV115" s="102"/>
      <c r="WZW115" s="100"/>
      <c r="WZX115" s="100"/>
      <c r="WZY115" s="101"/>
      <c r="WZZ115" s="102"/>
      <c r="XAA115" s="101"/>
      <c r="XAB115" s="101"/>
      <c r="XAC115" s="102"/>
      <c r="XAD115" s="100"/>
      <c r="XAE115" s="100"/>
      <c r="XAF115" s="101"/>
      <c r="XAG115" s="102"/>
      <c r="XAH115" s="101"/>
      <c r="XAI115" s="101"/>
      <c r="XAJ115" s="102"/>
      <c r="XAK115" s="100"/>
      <c r="XAL115" s="100"/>
      <c r="XAM115" s="101"/>
      <c r="XAN115" s="102"/>
      <c r="XAO115" s="101"/>
      <c r="XAP115" s="101"/>
      <c r="XAQ115" s="102"/>
      <c r="XAR115" s="100"/>
      <c r="XAS115" s="100"/>
      <c r="XAT115" s="101"/>
      <c r="XAU115" s="102"/>
      <c r="XAV115" s="101"/>
      <c r="XAW115" s="101"/>
      <c r="XAX115" s="102"/>
      <c r="XAY115" s="100"/>
      <c r="XAZ115" s="100"/>
      <c r="XBA115" s="101"/>
      <c r="XBB115" s="102"/>
      <c r="XBC115" s="101"/>
      <c r="XBD115" s="101"/>
      <c r="XBE115" s="102"/>
      <c r="XBF115" s="100"/>
      <c r="XBG115" s="100"/>
      <c r="XBH115" s="101"/>
      <c r="XBI115" s="102"/>
      <c r="XBJ115" s="101"/>
      <c r="XBK115" s="101"/>
      <c r="XBL115" s="102"/>
      <c r="XBM115" s="100"/>
      <c r="XBN115" s="100"/>
      <c r="XBO115" s="101"/>
      <c r="XBP115" s="102"/>
      <c r="XBQ115" s="101"/>
      <c r="XBR115" s="101"/>
      <c r="XBS115" s="102"/>
      <c r="XBT115" s="100"/>
      <c r="XBU115" s="100"/>
      <c r="XBV115" s="101"/>
      <c r="XBW115" s="102"/>
      <c r="XBX115" s="101"/>
      <c r="XBY115" s="101"/>
      <c r="XBZ115" s="102"/>
      <c r="XCA115" s="100"/>
      <c r="XCB115" s="100"/>
      <c r="XCC115" s="101"/>
      <c r="XCD115" s="102"/>
      <c r="XCE115" s="101"/>
      <c r="XCF115" s="101"/>
      <c r="XCG115" s="102"/>
      <c r="XCH115" s="100"/>
      <c r="XCI115" s="100"/>
      <c r="XCJ115" s="101"/>
      <c r="XCK115" s="102"/>
      <c r="XCL115" s="101"/>
      <c r="XCM115" s="101"/>
      <c r="XCN115" s="102"/>
      <c r="XCO115" s="100"/>
      <c r="XCP115" s="100"/>
      <c r="XCQ115" s="101"/>
      <c r="XCR115" s="102"/>
      <c r="XCS115" s="101"/>
      <c r="XCT115" s="101"/>
      <c r="XCU115" s="102"/>
      <c r="XCV115" s="100"/>
      <c r="XCW115" s="100"/>
      <c r="XCX115" s="101"/>
      <c r="XCY115" s="102"/>
      <c r="XCZ115" s="101"/>
      <c r="XDA115" s="101"/>
      <c r="XDB115" s="102"/>
      <c r="XDC115" s="100"/>
      <c r="XDD115" s="100"/>
      <c r="XDE115" s="101"/>
      <c r="XDF115" s="102"/>
      <c r="XDG115" s="101"/>
      <c r="XDH115" s="101"/>
      <c r="XDI115" s="102"/>
      <c r="XDJ115" s="100"/>
      <c r="XDK115" s="100"/>
      <c r="XDL115" s="101"/>
      <c r="XDM115" s="102"/>
      <c r="XDN115" s="101"/>
      <c r="XDO115" s="101"/>
      <c r="XDP115" s="102"/>
      <c r="XDQ115" s="100"/>
      <c r="XDR115" s="100"/>
      <c r="XDS115" s="101"/>
      <c r="XDT115" s="102"/>
      <c r="XDU115" s="101"/>
      <c r="XDV115" s="101"/>
      <c r="XDW115" s="102"/>
      <c r="XDX115" s="100"/>
      <c r="XDY115" s="100"/>
      <c r="XDZ115" s="101"/>
      <c r="XEA115" s="102"/>
      <c r="XEB115" s="101"/>
      <c r="XEC115" s="101"/>
      <c r="XED115" s="102"/>
      <c r="XEE115" s="100"/>
      <c r="XEF115" s="100"/>
      <c r="XEG115" s="101"/>
      <c r="XEH115" s="102"/>
      <c r="XEI115" s="101"/>
      <c r="XEJ115" s="101"/>
      <c r="XEK115" s="102"/>
      <c r="XEL115" s="100"/>
      <c r="XEM115" s="100"/>
      <c r="XEN115" s="101"/>
      <c r="XEO115" s="102"/>
      <c r="XEP115" s="101"/>
      <c r="XEQ115" s="101"/>
      <c r="XER115" s="102"/>
      <c r="XES115" s="100"/>
      <c r="XET115" s="100"/>
      <c r="XEU115" s="101"/>
      <c r="XEV115" s="102"/>
      <c r="XEW115" s="101"/>
      <c r="XEX115" s="101"/>
      <c r="XEY115" s="102"/>
      <c r="XEZ115" s="100"/>
      <c r="XFA115" s="100"/>
      <c r="XFB115" s="101"/>
      <c r="XFC115" s="102"/>
      <c r="XFD115" s="101"/>
    </row>
    <row r="116" spans="1:16384" s="3" customFormat="1" ht="20.100000000000001" customHeight="1" x14ac:dyDescent="0.2">
      <c r="B116" s="1"/>
      <c r="D116" s="1"/>
      <c r="E116" s="2"/>
      <c r="F116" s="2"/>
    </row>
    <row r="117" spans="1:16384" s="3" customFormat="1" ht="20.100000000000001" customHeight="1" x14ac:dyDescent="0.2">
      <c r="B117" s="1"/>
      <c r="D117" s="1"/>
      <c r="E117" s="2"/>
      <c r="F117" s="2"/>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row r="122" spans="1:16384" s="3" customFormat="1" ht="20.100000000000001" customHeight="1" x14ac:dyDescent="0.2">
      <c r="B122" s="1"/>
      <c r="D122" s="1"/>
      <c r="E122" s="1"/>
    </row>
  </sheetData>
  <mergeCells count="8">
    <mergeCell ref="B9:F9"/>
    <mergeCell ref="C114:F114"/>
    <mergeCell ref="B80:F80"/>
    <mergeCell ref="C113:F113"/>
    <mergeCell ref="C76:F76"/>
    <mergeCell ref="C77:F77"/>
    <mergeCell ref="B81:F81"/>
    <mergeCell ref="C88:F88"/>
  </mergeCells>
  <conditionalFormatting sqref="E109">
    <cfRule type="beginsWith" dxfId="3" priority="1" operator="beginsWith" text="Electrical limits exceeded">
      <formula>LEFT(E109,LEN("Electrical limits exceeded"))="Electrical limits exceeded"</formula>
    </cfRule>
    <cfRule type="beginsWith" dxfId="2" priority="2" operator="beginsWith" text="High">
      <formula>LEFT(E109,LEN("High"))="High"</formula>
    </cfRule>
    <cfRule type="beginsWith" dxfId="1" priority="3" operator="beginsWith" text="Medium">
      <formula>LEFT(E109,LEN("Medium"))="Medium"</formula>
    </cfRule>
    <cfRule type="beginsWith" dxfId="0" priority="4" operator="beginsWith" text="Low">
      <formula>LEFT(E109,LEN("Low"))="Low"</formula>
    </cfRule>
  </conditionalFormatting>
  <dataValidations count="3">
    <dataValidation type="list" allowBlank="1" showInputMessage="1" showErrorMessage="1" sqref="E57" xr:uid="{EDFA3B59-A15C-49F9-9FEC-EBD11850F375}">
      <formula1>List_DxTransformer</formula1>
    </dataValidation>
    <dataValidation type="list" allowBlank="1" showInputMessage="1" showErrorMessage="1" sqref="D94:D97 D99:D102 D104:D106 D85:D86 D90:D92" xr:uid="{54A2A6D6-3249-417B-ABA7-6BBD3342EE4D}">
      <formula1>List_LDC_Weightings</formula1>
    </dataValidation>
    <dataValidation type="list" allowBlank="1" showInputMessage="1" showErrorMessage="1" sqref="E85:E86"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7" min="1" max="5" man="1"/>
    <brk id="78" min="1" max="5" man="1"/>
    <brk id="106"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E94:E97 E99 E101</xm:sqref>
        </x14:dataValidation>
        <x14:dataValidation type="list" allowBlank="1" showInputMessage="1" showErrorMessage="1" xr:uid="{3E24671B-15ED-42B0-812C-38B08782E721}">
          <x14:formula1>
            <xm:f>'Drop-Down Lists'!$I$25:$I$29</xm:f>
          </x14:formula1>
          <xm:sqref>E108</xm:sqref>
        </x14:dataValidation>
        <x14:dataValidation type="list" allowBlank="1" showInputMessage="1" showErrorMessage="1" xr:uid="{79459F84-B523-4A79-A212-BCDBA2701823}">
          <x14:formula1>
            <xm:f>'Drop-Down Lists'!$N$19:$N$21</xm:f>
          </x14:formula1>
          <xm:sqref>E89</xm:sqref>
        </x14:dataValidation>
        <x14:dataValidation type="list" allowBlank="1" showInputMessage="1" showErrorMessage="1" xr:uid="{9BD25845-B77C-494D-8251-95506CBF6405}">
          <x14:formula1>
            <xm:f>'Drop-Down Lists'!$A$33:$A$39</xm:f>
          </x14:formula1>
          <xm:sqref>E109</xm:sqref>
        </x14:dataValidation>
        <x14:dataValidation type="list" allowBlank="1" showInputMessage="1" showErrorMessage="1" xr:uid="{8F72B675-7313-424C-B70D-B4E3DC363D80}">
          <x14:formula1>
            <xm:f>'Drop-Down Lists'!$R$19:$R$21</xm:f>
          </x14:formula1>
          <xm:sqref>E90:E92</xm:sqref>
        </x14:dataValidation>
        <x14:dataValidation type="list" allowBlank="1" showInputMessage="1" showErrorMessage="1" xr:uid="{BC126887-DF5D-4D37-979D-468B8379CD56}">
          <x14:formula1>
            <xm:f>'Drop-Down Lists'!$Q$26:$Q$31</xm:f>
          </x14:formula1>
          <xm:sqref>E102</xm:sqref>
        </x14:dataValidation>
        <x14:dataValidation type="list" allowBlank="1" showInputMessage="1" showErrorMessage="1" xr:uid="{5F0C822A-F786-4404-944B-5C3734626FA6}">
          <x14:formula1>
            <xm:f>'Drop-Down Lists'!$Q$26:$Q$29</xm:f>
          </x14:formula1>
          <xm:sqref>E100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242</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243</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243</v>
      </c>
      <c r="B25" s="63"/>
      <c r="C25" s="63"/>
      <c r="D25" s="63" t="s">
        <v>243</v>
      </c>
      <c r="E25" s="63"/>
      <c r="F25" s="63"/>
      <c r="G25" s="63" t="s">
        <v>243</v>
      </c>
      <c r="H25" s="63"/>
      <c r="I25" s="63" t="s">
        <v>243</v>
      </c>
      <c r="J25" s="63"/>
      <c r="K25" s="63"/>
      <c r="L25" s="63"/>
      <c r="M25" s="63"/>
      <c r="N25" s="63"/>
      <c r="O25" s="63"/>
      <c r="P25" s="63"/>
      <c r="Q25" s="63" t="s">
        <v>60</v>
      </c>
      <c r="R25" s="63"/>
      <c r="S25" s="63"/>
      <c r="T25" s="63"/>
      <c r="U25" s="63"/>
      <c r="V25" s="63"/>
      <c r="W25" s="63"/>
      <c r="X25" s="63"/>
      <c r="Y25" s="63"/>
    </row>
    <row r="26" spans="1:25" x14ac:dyDescent="0.2">
      <c r="A26" s="63" t="s">
        <v>244</v>
      </c>
      <c r="B26" s="63"/>
      <c r="C26" s="63"/>
      <c r="D26" s="63" t="s">
        <v>123</v>
      </c>
      <c r="E26" s="63"/>
      <c r="F26" s="63"/>
      <c r="G26" s="63" t="s">
        <v>111</v>
      </c>
      <c r="H26" s="63"/>
      <c r="I26" s="63" t="s">
        <v>211</v>
      </c>
      <c r="J26" s="63"/>
      <c r="K26" s="63"/>
      <c r="L26" s="63"/>
      <c r="M26" s="63"/>
      <c r="N26" s="63"/>
      <c r="O26" s="63"/>
      <c r="P26" s="63"/>
      <c r="Q26" s="63" t="s">
        <v>243</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243</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2026-05-02T15:58:01Z</dcterms:modified>
</cp:coreProperties>
</file>